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s>
</workbook>
</file>

<file path=xl/sharedStrings.xml><?xml version="1.0" encoding="utf-8"?>
<sst xmlns="http://schemas.openxmlformats.org/spreadsheetml/2006/main" count="3647" uniqueCount="763">
  <si>
    <t>MUNICIPIO DE CAMPOS BELOS - GO</t>
  </si>
  <si>
    <t>Planilha para proposta do pregão  Nº 7/2019 Lote Nº 1</t>
  </si>
  <si>
    <t>PROPOSTA DE PREÇO</t>
  </si>
  <si>
    <t>Fornecimento de Medicamentos; Materiais de limpeza e hospitalar; e Equipamentos</t>
  </si>
  <si>
    <t>Item</t>
  </si>
  <si>
    <t>Unidade</t>
  </si>
  <si>
    <t>Qtdade.</t>
  </si>
  <si>
    <t>Descrição do Produto</t>
  </si>
  <si>
    <t>Marca Proposta</t>
  </si>
  <si>
    <t>Valor Unitário</t>
  </si>
  <si>
    <t>Total</t>
  </si>
  <si>
    <t>PC</t>
  </si>
  <si>
    <t xml:space="preserve">ABAIXADOR DE LÍNGUA ESTERIL 100X1  espátula de madeira lisa, com ausência de farpas, descartável, extremidades
arredondadas, formato convencional, resistente a esterilização, com 14cm de comprimento, largura entre 1,4 e 1,5cm. Embalagem: pacote com 100 unid. c/dados de identificação e procedência.
</t>
  </si>
  <si>
    <t/>
  </si>
  <si>
    <t xml:space="preserve">ABSORVENTE 10X 1 Absorvente higiênico tipo hospitalar, hipoalergico, com absorção eficiente e bordas devidamente
acabadas, constituído por uma almofada macia, medindo aproximadamente 10 x 37cm de espaço absorsível e camada protetora, macia e impermeável. O produto deverá ser livre de substâncias nocivas a saúde, ou qualquer outro defeito prejudicial ao seu uso. Embalagem resistente de modo a assegurar proteção do produto até o momento de sua utilização
e trazendo externamente os dados de identificação, procedência, numero de lote, método, data de fabricação e prazo de validade. Pacote c/ 8 Unidades
</t>
  </si>
  <si>
    <t>CX</t>
  </si>
  <si>
    <t>AGULHA 25X6 100X1 descartável, estéril, atóxica, apirogênica, cânula em aço inox, cilindrica, reta, oca, siliconizada, com bisel tri facetado, afiado, rígida e centralizada, canhao em polipropileno e que permita encaixe perfeito, protetor em polipropileno, sem rachaduras e bem aclopado ao canhao. Embalagem individual, em papel grau cirurgico e filme termoplastico, abertura em pétala. Na embalagem deverá estar impresso dados de identificação, procedência, data de fabricação, tipo de esterilização, prazo de validade e Registro no Ministério da Saúde.</t>
  </si>
  <si>
    <t>AGULHA  25 X 7 100X1 descartável, estéril, atóxica, apirogênica, cânula em aço inox, cilindrica, reta, oca, siliconizada, com bisel tri facetado, afiado, rígida e centralizada, canhao em polipropileno e que permita encaixe perfeito, protetor em polipropileno, sem rachaduras e bem aclopado ao canhao. Embalagem individual, em papel grau cirurgico e filme termoplastico, abertura em pétala. Na embalagem deverá estar impresso dados de identificação, procedência, data de fabricação, tipo de esterilização, prazo de validade e Registro no Ministério da Saúde.</t>
  </si>
  <si>
    <t>AGULHA  25X 8  100X1  descartável, estéril, atóxica, apirogênica, cânula em aço inox, cilindrica, reta, oca, siliconizada, com bisel tri facetado, afiado, rígida e centralizada, canhao em polipropileno e que permita encaixe perfeito, protetor em polipropileno, sem rachaduras e bem aclopado ao canhao. Embalagem individual, em papel grau cirurgico e filme termoplastico, abertura em pétala. Na embalagem deverá estar impresso dados de identificação, procedência, data de fabricação, tipo de esterilização, prazo de validade e Registro no Ministério da Saúde.</t>
  </si>
  <si>
    <t>AGULHA 13 X 4,5 100X1 descartável, estéril, atóxica, apirogênica, cânula em aço inox, cilindrica, reta, oca, siliconizada, com bisel tri facetado, afiado, rígida e centralizada, canhao em polipropileno e que permita encaixe perfeito, protetor em polipropileno, sem rachaduras e bem aclopado ao canhao. Embalagem individual, em papel grau cirurgico e filme termoplastico, abertura em pétala. Na embalagem deverá estar impresso dados de identificação, procedência, data de fabricação, tipo de esterilização, prazo de validade e Registro no Ministério da Saúde.</t>
  </si>
  <si>
    <t>AGULHA  20x5,5  100X1  descartável, estéril, atóxica, apirogênica, cânula em aço inox, cilindrica, reta, oca, siliconizada, com bisel tri facetado, afiado, rígida e centralizada, canhao em polipropileno e que permita encaixe perfeito, protetor em polipropileno, sem rachaduras e bem aclopado ao canhao. Embalagem individual, em papel grau cirurgico e filme termoplastico, abertura em pétala. Na embalagem deverá estar impresso dados de identificação, procedência, data de fabricação, tipo de esterilização, prazo de validade e Registro no Ministério da Saúde.</t>
  </si>
  <si>
    <t>AGULHA 40X12 100X1 descartável, estéril, atóxica, apirogênica, cânula em aço inox, cilindrica, reta, oca, siliconizada, com bisel tri facetado, afiado, rígida e centralizada, canhao em polipropileno e que permita encaixe perfeito, protetor em polipropileno, sem rachaduras e bem aclopado ao canhao. Embalagem individual, em papel grau cirurgico e filme termoplastico, abertura em pétala. Na embalagem deverá estar impresso dados de identificação, procedência, data de fabricação, tipo de esterilização, prazo de validade e Registro no Ministério da Saúde.</t>
  </si>
  <si>
    <t>RL</t>
  </si>
  <si>
    <t xml:space="preserve">ALGODÃO HIDRÓFILO 500 GR algodão, alvejado, isento de
impurezas, inodoro e insípido, rolos com manta fina com espessura uniforme, camadas sobrepostas regularmente, compacto, aspecto homogêneo e macio, boa absorção, enrolado em papel apropriado em toda sua extensão. Embalagem: rolo com 500g em embalagem individual. Na emalagem deverá estar impresso dados de identificação, procedência, data de fabricação, tipo de esterilização, prazo de
validade e registro do Ministério da Saúde.
</t>
  </si>
  <si>
    <t>UN</t>
  </si>
  <si>
    <t>ALMOTOLIAS PLASTICA MARROM  250ML  UNID. Embalagem: frasco com capacidade para 250mL</t>
  </si>
  <si>
    <t>ALMOTOLIAS PLASTICA TRANSP. 250ML  UNID. Embalagem: frasco com capacidade para 250mL</t>
  </si>
  <si>
    <t>BOBINA DE PAPEL GRAU CIRURGICO 50X100 P/ ESTERILIZAÇÃO</t>
  </si>
  <si>
    <t>BOBINA DE PAPEL GRAU CIRURGICO 20X100  P/ ESTERILIZAÇÃO</t>
  </si>
  <si>
    <t>BOBINA DE PAPEL  GRAU CIRURGICO  P/ ESTERILAZAÇAO  30X100</t>
  </si>
  <si>
    <t xml:space="preserve">BOLSA  DE COLOSTOMIA   FECHADO   DREN. TRANSP.   25MM   12X1 adulto, drenável, descartável, feita de plástico atóxico, transparente, formato retangular, com bordas devidamente seladas, isenta de furos, emendas ou qualquer outro defeito prejudicial a sua finalidade, com berreira de resina
sintética e adesivo microporoso de 3ª geração, com diâmetro aproximado de 13mm a 25mm, revestido de papel parafinado ou outro material de fácil remoção, com clipe para fechamento da bolsa. Embalada conforme a praxe do fabricante, trazendo
externamente os dados de identificação, procedência, n° de lote, data de fabricação, prazo de validade e certificado de isenção de registrono Ministério da Saúde. O prazo de validade mínimo deve ser de 12 meses a partir da data de entrega.
</t>
  </si>
  <si>
    <t xml:space="preserve">BOLSA COLOTOMIA DRENAVEL KARAYA Und.- Filme plástico de 4 Camadas: Silencioso e anti-odor - Com filtro desodorante para gases: Também evita que a bolsa infle - Sistema Lock'n'Roll: Dispensa o uso de clip e é muito mais seguro e confortável
- Modelo Opaco - Tela protetora não aderente de não- ecido: Evita os ruídos causados pelo atrito com a roupa - Flange (Aro) para encaixe da base e cinto
</t>
  </si>
  <si>
    <t xml:space="preserve">BOLSA DE  COLOSTOMIA FECHADO  DREN. TRANSP.  50MM      12X1 adulto, drenável, descartável, feita de plástico atóxico, transparente, formato retangular, com bordas devidamente seladas, isenta de furos, emendas ou qualquer outro defeito prejudicial a sua finalidade, com berreira de resina
sintética e adesivo microporoso de 3ª geração, com diâmetro aproximado de 13mm a 50mm, revestido de papel parafinado ou outro material de fácil remoção, com clipe para fechamento da bolsa. Embalada conforme a praxe do fabricante, trazendo
externamente os dados de identificação, procedência, n° de lote, data de fabricação, prazo de validade e certificado de isenção de registrono Ministério da Saúde. O prazo de validade mínimo deve ser de 12 meses a partir da data de entrega.
</t>
  </si>
  <si>
    <t xml:space="preserve">BOLSA DE  COLOSTOMIA FECHADO  DREN. TRANSP.  57MM      12X1 adulto, drenável, descartável, feita de plástico atóxico, transparente, formato retangular, com bordas devidamente seladas, isenta de furos, emendas ou qualquer outro defeito prejudicial a sua finalidade, com berreira de resina
sintética e adesivo microporoso de 3ª geração, com diâmetro aproximado de 13mm a 57mm, revestido de papel parafinado ou outro material de fácil remoção, com clipe para fechamento da bolsa. Embalada conforme a praxe do fabricante, trazendo
externamente os dados de identificação, procedência, n° de lote, data de fabricação, prazo de validade e certificado de isenção de registrono Ministério da Saúde. O prazo de validade mínimo deve ser de 12 meses a partir da data de entrega.
</t>
  </si>
  <si>
    <t xml:space="preserve">BOLSA DE COLOSTOMIA FECHADO DRN. TRANSP.   70MM       12X1 adulto, drenável, descartável, feita de plástico atóxico, transparente, formato retangular, com bordas devidamente seladas, isenta de furos, emendas ou qualquer outro defeito
prejudicial a sua finalidade, com berreira de resina sintética e adesivo microporoso de 3ª geração, com diâmetro aproximado de 13mm a 70mm, revestido de papel parafinado ou outro material de fácil remoção, com clipe para fechamento da bolsa.
Embalada conforme a praxe do fabricante, trazendo externamente os dados de identificação, procedência, n° de lote, data de fabricação, prazo de validade e certificado de isenção de registrono Ministério da Saúde. O prazo de validade mínimo deve ser de 12 meses a partir da data de entrega.
</t>
  </si>
  <si>
    <t xml:space="preserve">BULBO DE BORRACHAN°4    </t>
  </si>
  <si>
    <t xml:space="preserve">BULBO DE BORRACHAN°6    </t>
  </si>
  <si>
    <t xml:space="preserve">BULBO DE BORRACHA PARA ELETROCARDIOGRAMA </t>
  </si>
  <si>
    <t>CANULA DE GUENDEL  PVC    JOGO  COM 6X1</t>
  </si>
  <si>
    <t xml:space="preserve">CANULA  DE  TRAQUEOSTOMIA  N° 3,0  10X1  descartável, estéril, atóxica, maleável, em PVC, branco transparente, atraumática, siliconizada. Embalagem individual, em papel grau cirurgico e filme termoplastico, com abertura em pétala. Na
embalagem deverá estar impresso dados de identificação, tipo de esterilização, procedência, data de fabricação, prazo de validade e registro no
Ministério da Saúde.
</t>
  </si>
  <si>
    <t xml:space="preserve">CANULA  DE  TRAQUEOSTOMIA  N° 3,5  10X1  descartável, estéril, atóxica, maleável, em PVC, branco transparente, atraumática, siliconizada. Embalagem individual, em papel grau cirurgico e filme termoplastico, com abertura em pétala. Na
embalagem deverá estar impresso dados de identificação, tipo de esterilização, procedência, data de fabricação, prazo de validade e registro no
Ministério da Saúde.
</t>
  </si>
  <si>
    <t>CANULA  DE  TRAQUEOSTOMIA  N° 4,0   10X1 descartável, estéril, atóxica, maleável, em PVC, branco transparente, atraumática, siliconizada. Embalagem individual, em papel grau cirurgico e filme termoplastico, com abertura em pétala. Na embalagem deverá estar impresso dados de identificação, tipo de esterilização, procedência, data de fabricação, prazo de validade e registro no Ministério da Saúde.</t>
  </si>
  <si>
    <t xml:space="preserve">CANULA  DE  TRAQUEOSTOMIA  N° 4,5  10X1 descartável, estéril, atóxica, maleável, em PVC, branco transparente, atraumática, siliconizada. Embalagem individual, em papel grau cirurgico e filme termoplastico, com abertura em pétala. Na
embalagem deverá estar impresso dados de identificação, tipo de esterilização, procedência, data de fabricação, prazo de validade e registro no Ministério da Saúde.
</t>
  </si>
  <si>
    <t xml:space="preserve">CANULA  DE  TRAQUEOSTOMIA  N° 5,5  10X1 descartável, estéril, atóxica, maleável, em PVC, branco transparente, atraumática, siliconizada. Embalagem individual, em papel grau cirurgico e filme termoplastico, com abertura em pétala. Na
embalagem deverá estar impresso dados de identificação, tipo de esterilização, procedência, data de fabricação, prazo de validade e registro no Ministério da Saúde
</t>
  </si>
  <si>
    <t xml:space="preserve">CANULA  DE  TRAQUEOSTOMIA  N° 6,0  10X1 descartável, estéril, atóxica, maleável, em PVC, branco transparente, atraumática, siliconizada. Embalagem individual, em papel grau cirurgico e filme termoplastico, com abertura em pétala. Na
embalagem deverá estar impresso dados de identificação, tipo de esterilização, procedência, data de fabricação, prazo de validade e registro no Ministério da Saúde.
</t>
  </si>
  <si>
    <t xml:space="preserve">CANULA  DE  TRAQUEOSTOMIA  N° 6,5  10X1 descartável, estéril, atóxica, maleável, em PVC, branco transparente, atraumática, siliconizada. Embalagem individual, em papel grau cirurgico e filme termoplastico, com abertura em pétala. Na
embalagem deverá estar impresso dados de identificação, tipo de esterilização, procedência, data de fabricação, prazo de validade e registro no Ministério da Saúde.
</t>
  </si>
  <si>
    <t xml:space="preserve">CANULA  DE  TRAQUEOSTOMIA  N° 5,0  10X1 descartável, estéril, atóxica, maleável, em PVC, branco transparente, atraumática, siliconizada. Embalagem individual, em papel grau cirurgico e filme termoplastico, com abertura em pétala. Na
embalagem deverá estar impresso dados de identificação, tipo de esterilização, procedência, data de fabricação, prazo de validade e registro no Ministério da Saúde.
</t>
  </si>
  <si>
    <t xml:space="preserve">CANULA  DE  TRAQUEOSTOMIA  N° 7,0  10X1 descartável, estéril, atóxica, maleável, em PVC, branco transparente, atraumática, siliconizada. Embalagem individual, em papel grau cirurgico e filme termoplastico, com abertura em pétala. Na
embalagem deverá estar impresso dados de identificação, tipo de esterilização, procedência, data de fabricação, prazo de validade e registro no Ministério da Saúde.
</t>
  </si>
  <si>
    <t xml:space="preserve">CANULA  DE  TRAQUEOSTOMIA  N° 7,5  10X1 descartável, estéril, atóxica, maleável, em PVC, branco transparente, atraumática, siliconizada. Embalagem individual, em papel grau cirurgico e filme termoplastico, com abertura em pétala. Na
embalagem deverá estar impresso dados de identificação, tipo de esterilização, procedência, data de fabricação, prazo de validade e registro no Ministério da Saúde.
</t>
  </si>
  <si>
    <t xml:space="preserve">CANULA  DE  TRAQUEOSTOMIA  N° 8,0  10X1 descartável, estéril, atóxica, maleável, em PVC, branco transparente, atraumática, siliconizada. Embalagem individual, em papel grau cirurgico e filme termoplastico, com abertura em pétala. Na
embalagem deverá estar impresso dados de identificação, tipo de esterilização, procedência, data de fabricação, prazo de validade e registro no Ministério da Saúde.
</t>
  </si>
  <si>
    <t xml:space="preserve">CANULA  DE  TRAQUEOSTOMIA  N° 8,5  10X1 descartável, estéril, atóxica, maleável, em PVC, branco transparente, atraumática, siliconizada. Embalagem individual, em papel grau cirurgico e filme termoplastico, com abertura em pétala. Na
embalagem deverá estar impresso dados de identificação, tipo de esterilização, procedência, data de fabricação, prazo de validade e registro no Ministério da Saúde.
</t>
  </si>
  <si>
    <t>PT</t>
  </si>
  <si>
    <t xml:space="preserve">CARVAO ATIVADOP/ INTOXICAÇAO  250GR </t>
  </si>
  <si>
    <t xml:space="preserve">CATETER INTRAVENOSO Nº 16 G CX 50X1  - CATETER INTRAVENOSO PERIFÉRICO INTEGRAL COM DISPOSITIVO DE SEGURANÇA, 
AGULHA SILICONIZADA COM BISEL BIANGULADO E TRIFACETADO, CATETER (OU CÂNULA) VIALON TM, PROTETOR DO 
 CONJUNTO  AGULHA/CATETER, 
 CONECTOR  LUER-LOK  TM, 
TRANSLÚCIDO, CODIFICADO POR CORES E COM RANHURAS PARA FIXAÇÃO, CÂMARA DE REFLUXO EM "CRYSTAL". CUMPRIR NR 32 MINISTERIO DO TRABALHO E EMPREGO, ITEM COM DISPOSITIVO DE SEGURANÇA. 
</t>
  </si>
  <si>
    <t xml:space="preserve">CATER INTRAVENOSO Nº18G - CX 50X1 CATETER INTRAVENOSO PERIFÉRICO INTEGRAL COM DISPOSITIVO DE SEGURANÇA, 
AGULHA SILICONIZADA COM BISEL BIANGULADO E TRIFACETADO, CATETER (OU CÂNULA) VIALON TM, PROTETOR DO 
CONJUNTO  AGULHA/CATETER, 
CONECTOR  LUER-LOK  TM, 
TRANSLÚCIDO, CODIFICADO POR CORES E COM RANHURAS PARA FIXAÇÃO, CÂMARA DE REFLUXO EM "CRYSTAL". CUMPRIR NR 32 MINISTERIO DO TRABALHO E EMPREGO, ITEM COM DISPOSITIVO DE SEGURANÇA. 
</t>
  </si>
  <si>
    <t xml:space="preserve">CATETER INTRAVENOSO Nº 14 G - CX 50X1 CATETER INTRAVENOSO PERIFÉRICO INTEGRAL COM DISPOSITIVO DE SEGURANÇA, 
AGULHA SILICONIZADA COM BISEL BIANGULADO E TRIFACETADO, CATETER (OU CÂNULA) VIALON TM, PROTETOR DO 
CONJUNTO  AGULHA/CATETER, 
CONECTOR  LUER-LOK  TM, 
TRANSLÚCIDO, CODIFICADO POR CORES E COM RANHURAS PARA FIXAÇÃO, CÂMARA DE REFLUXO EM "CRYSTAL". CUMPRIR NR 32 MINISTERIO DO TRABALHO E EMPREGO, ITEM COM DISPOSITIVO DE SEGURANÇA. 
</t>
  </si>
  <si>
    <t xml:space="preserve">CATETER INTRAVENOSO  Nº 20 G - CX 50X1 CATETER INTRAVENOSO PERIFÉRICO INTEGRAL COM DISPOSITIVO DE SEGURANÇA, 
AGULHA SILICONIZADA COM BISEL BIANGULADO E TRIFACETADO, CATETER (OU CÂNULA) VIALON TM, PROTETOR DO 
 CONJUNTO  AGULHA/CATETER, 
 CONECTOR  LUER-LOK  TM, 
TRANSLÚCIDO, CODIFICADO POR CORES E COM RANHURAS PARA FIXAÇÃO, CÂMARA DE REFLUXO EM "CRYSTAL". CUMPRIR NR 32 MINISTERIO DO TRABALHO E EMPREGO, ITEM COM DISPOSITIVO DE SEGURANÇA. 
</t>
  </si>
  <si>
    <t xml:space="preserve">CATETER INTRAVENOSO Nº 22 G CX  50X1 - CATETER INTRAVENOSO PERIFÉRICO INTEGRAL COM DISPOSITIVO DE SEGURANÇA, 
AGULHA SILICONIZADA COM BISEL BIANGULADO E TRIFACETADO, CATETER (OU CÂNULA) VIALON TM, PROTETOR DO 
 CONJUNTO  AGULHA/CATETER, 
 CONECTOR  LUER-LOK  TM, 
TRANSLÚCIDO, CODIFICADO POR CORES E COM RANHURAS PARA FIXAÇÃO, CÂMARA DE REFLUXO EM "CRYSTAL". CUMPRIR NR 32 MINISTERIO DO TRABALHO E EMPREGO, ITEM COM DISPOSITIVO DE SEGURANÇA. 
</t>
  </si>
  <si>
    <t xml:space="preserve">CATETER INTRAVENOSO Nº 24 G CX 50X1 - CATETER INTRAVENOSO PERIFÉRICO INTEGRAL COM DISPOSITIVO DE SEGURANÇA, 
AGULHA SILICONIZADA COM BISEL BIANGULADO E TRIFACETADO, CATETER (OU CÂNULA) VIALON TM, PROTETOR DO 
 CONJUNTO  AGULHA/CATETER, 
 CONECTOR  LUER-LOK  TM, 
TRANSLÚCIDO, CODIFICADO POR CORES E COM RANHURAS PARA FIXAÇÃO, CÂMARA DE REFLUXO EM "CRYSTAL". CUMPRIR NR 32 MINISTERIO DO TRABALHO E EMPREGO, ITEM COM DISPOSITIVO DE SEGURANÇA. 
</t>
  </si>
  <si>
    <t xml:space="preserve">CATETER PARA OXIGÊNIO ADULTO TIPO ÓCULOS C/20 -  para oxigênio confeccionado em P.V.C. atóxico e flexível;
•Permite aplicações de oxigênio com excelentes níveis de aproveitamento, gracas a perfeita adaptação do conector a cavidade nasal do paciente;
•Devido ao ajuste preciso que o tensionador propociona, associado a flexibilidade do tubo, pode-se usar este catéter por vários dias sem provocar desconforto no paciente;
•Embalado em papel grau cirúrgico/filme de poliéster;
•Esterilização: gás óxido de etileno; 
</t>
  </si>
  <si>
    <t xml:space="preserve">CATETER PARA OXIGÊNIO INFANTIL TIPO ÓCULOS C/20 - para oxigênio confeccionado em P.V.C. atóxico e flexível;
•Permite aplicações de oxigênio com excelentes níveis de aproveitamento, gracas a perfeita adaptação do conector a cavidade nasal do paciente;
•Devido ao ajuste preciso que o tensionador propociona, associado a flexibilidade do tubo, pode-se usar este catéter por vários dias sem provocar desconforto no paciente;
•Embalado em papel grau cirúrgico/filme de poliéster;
•Esterilização: gás óxido de etileno; 
</t>
  </si>
  <si>
    <t xml:space="preserve">CLAMP UMBILICAL 100X1 - CLAMP UMBILICAL  - Descrição: CLAMP, UMBILICAL, DESCARTÁVEL CONFECCIONADO EM PLÁSTICO RESISTENTE, ESTÉRIL, COM ABERTURA ASSÉPTICAEM PAPEL GRAU CIRÚRGICO. EMBALAGEM UNITÁRIA, CONTENDO DADOS DE IDENTIFICAÇÃO, PROCEDÊNCIA,DATA DE VALIDADE, NUMERO DO LOTE E REGISTRO NO MINISTÉRIO DA SAÚDE  </t>
  </si>
  <si>
    <t xml:space="preserve">COLETOR DE  URINA  INFANTIL   MASCULINO   10X1  DESCARTÁVEL -
Descrição:COLETOR INFANTIL COM FURO REDONDO NO MODELO MASCULINO, HIPOALÉRGICO, COM FITA ADESIVA DUPLA FACE, RESISTENTE E QUE NÃO DISPRENDE DO CONJUNTO.
</t>
  </si>
  <si>
    <t xml:space="preserve">COLETORDE  URINA  INFANTIL  FEMININO 10X1 - DESCARTAVEL
Descrição:COLETOR INFANTIL COM FURO OVAL NO MODELO
FEMININO, HIPOALÉRGICO, COM FITA ADESIVA DUPLA FACE, RESISTENTE E QUE NÃO DISPRENDE DO CONJUNTO - 
</t>
  </si>
  <si>
    <t>COLETOR DE URINA P/ INCONTINENCIA URINARIA MASCULINA   10X1</t>
  </si>
  <si>
    <t>COLETOR EXTERNO P/ INCONTINENCIA URINARIA FEMININA 10X1</t>
  </si>
  <si>
    <t xml:space="preserve">COLETOR PERFURO CORTANTE   13  LITRO   10X1 Caixa coletora, para materiais perfurocortantes, resistente a perfurações com revestimento impermeabilizante, contendo fundo rígico de proteção contra perfurações, cinta interna e bandeja coletora de resíduos liquidos. A caixa deverá ser de cor
amarela e conter simbologia de acordo com a codificação internacional (risco biológico - material contaminado), capacidade para 13litros. De acordo com as normas da ABNT.
</t>
  </si>
  <si>
    <t xml:space="preserve">COLETOR PERFURO CORTANTE   20  LITRO   10X1 Caixa coletora, para materiais perfurocortantes, resistente a perfurações com revestimento impermeabilizante, contendo fundo rígico de proteção contra perfurações, cinta interna e bandeja coletora de resíduos liquidos. A caixa deverá ser de cor
amarela e conter simbologia de acordo com a codificação internacional (risco biológico - material contaminado), capacidade para 20litros. De acordo com as normas da ABNT.
</t>
  </si>
  <si>
    <t>COLETOR PERFUROCORTANTE    7 LITROS  10x1 Caixa coletora, para materiais perfurocortantes, resistente a perfurações com revestimento impermeabilizante, contendo fundo rígico de proteção contra perfurações, cinta interna e bandeja coletora de resíduos liquidos. A caixa deverá ser de cor amarela e conter simbologia de acordo com a codificação internacional (risco biológico - material contaminado), capacidade para 7litros. De acordo com as normas da ABNT.</t>
  </si>
  <si>
    <t>DISPOSITIVO P/ INCONTINENCIA URINARIA N°410X1 MASCULINO</t>
  </si>
  <si>
    <t>DRENO DE PENROSE Nº 2 ESTERIL12X1 -  sem gaze, produto de latex natural, nao esteril, esterilizavel por autoclave ou oxido de etileno, embalado em pacote com 12 UM</t>
  </si>
  <si>
    <t>DRENO DE PENROSE Nº 3 ESTERIL12X1 - sem gaze, produto de latex natural, não estéril, esterilizável por autoclave ou oxido de etileno, embalado em pacote com 12 UM</t>
  </si>
  <si>
    <t>DRENO DE PENROSE Nº 4 ESTERIL12X1  - sem gaze, produto de latex natural, não estéril, esterilizável por autoclave ou oxido de etileno, embalado em pacote com 12 UM</t>
  </si>
  <si>
    <t>DRENO TORAXICO COMPLETO Nº22 (KIT COMPLETO)</t>
  </si>
  <si>
    <t>DRENO TORAXICO COMPLETO Nº24  (KIT COMPLETO)</t>
  </si>
  <si>
    <t>DRENO TORAXICO COMPLETO Nº28 ( KIT COMPETO)</t>
  </si>
  <si>
    <t>DRENO TORAXICO COPMPLETO Nº18 ( KIT COMPLETO)</t>
  </si>
  <si>
    <t xml:space="preserve"> Eletrodo descartável para eletrocardiograma. Caixa com 30 und.</t>
  </si>
  <si>
    <t>EQUIPO MULTIVIAS 2 VIAS - Dispositivo para administração de medicamentos/soluções; possui 2 conectores luer lock fêmea universais com tampas; Tubo flexível e transparente em PVC de 60mm de comprimento; 2 clamp corta fluxo; Conector 2 vias, um conector luer slip macho universal com protetor. Embalado individualmente em Papel Grau Cirúrgico e filme termoplástico, contendo os dados impressos de identificação, código, lote, data de fabricação e validade e registro no Ministério da Saúde, conforme NBR 14041/1998.</t>
  </si>
  <si>
    <t xml:space="preserve">EQUIPO MACROGOTAS FOTOSSENSÍVEL COM INJETOR LATERAL  -
Descrição:EQUIPO MACROGOTAS PARA SOLUÇÕES FOTOSSENSÍVEIS, ESTÉRIL, CONTENDO
CÂMARA GOTEJADORA MACROGOTAS, CONECTOR COM PONTA
PERFURANTE GRADUADA EM TRÊS NÍVEIS DIFERENTES COM PROTETOR, TUBO
TRANSPARENTE E ATÓXICO COM COMPRIMENTO IGUAL OU SUPERIOR A 1,5CM, PINÇA
ROLETE PARA CONTROLE DE FLUXO, COM FLASH BALL E CONECTOR TIPO LUER
COM PROTETOR, COM SACO,
EMBALAGEM INDIVIDUAL EM GRAU CIRURGICO -
UNIDADE
</t>
  </si>
  <si>
    <t>EQUIPO MACRO GOTAS COM INJETOR LATERAL com: ponta perfurante com tampa protetora, respiro de ar de 0,2µ, câmara flexível com filtro de 15µ, pinça clamp, tubo flexível de 1,50 cm, injetor lateral em “Y” auto cicatrizante, regulador de fluxo, conector luer lock rotativo. Estéril, atóxico, apirogênico, esterilizado por Óxido de Etileno. Norma de referência ABNT NBR ISO 8536-4.</t>
  </si>
  <si>
    <t xml:space="preserve">EQUIPO MICRO - GOTAS COM INJETORLATERAL - contendo tubo elastômero para administração de medicamentos/soluções; Ponta perfurante adaptável com facilidade e segurança em qualquer tipo de frasco/ampola/bolsa contendo protetor; Câmara de gotejamento rígida e transparente permitindo o monitoramento do fluxo da solução a ser administrada; Tubo flexível e transparente em P.V.C. de no mínimo 1,20m de comprimento; Regulador de fluxo (clamp e rolete) para controle de fluxo com segurança; Conector luer macho universal com protetor. Embalado individualmente em Papel Grau Cirúrgico e filme termoplástico, contendo os dados impressos de identificação, código, lote, data de fabricação e validade e registro no Ministério da Saúde, conforme NBR 14041/1998. </t>
  </si>
  <si>
    <t xml:space="preserve">EQUIPO PARA INFUSÃO DE SOLUÇÕES PARENTERAIS 150ML(BURETA)  COM CÂMARA GRADUADA - EQUIPO
BURETA [Descrição:POSSUI PARA
MEDGOLDMAN UNIDADE 3.500 R$ 3,00 R$ 10.500,00
PERFURAÇÕES DE BOLSAS OU GARRAFAS,
REGULADOR DE FLUXO, CÂMARA DE
GOTEJAMENTO, CONECTOR TIPO SLIPER OU LUER,
TUBO DE PVC E REGULADOR DE
FLUXO. - UNIDADE]
</t>
  </si>
  <si>
    <t>EQUIPO PARA NUTRICÃO ENTERAL SIMPLES 1,5 M</t>
  </si>
  <si>
    <t xml:space="preserve"> EQUIPO PARA TRANSFUSÃO SANGUINEA COM CAMARA DUPLA - Dispositivo para infusão e controle de fluxo e dosagem de sangue e derivados.
Conecta o recipiente de sangue e derivados ao dispositivo de acesso venoso. Lanceta perfurante para conexão ao recipiente sangue.
- Câmara dupla flexível sendo a primeira dotada de filtro de sangue para retenção de coágulos, e a segunda para visualização e controle de gotejamento.
- Extensão em PVC
- Controlador de fluxo ( gotejamento ) tipo pinça rolete.
- Conexão luer para dispositivo de acesso venoso.
</t>
  </si>
  <si>
    <t xml:space="preserve">FITA ADESIVA HOSPITALAR  19MMX4,5M na cor bege, dimensão 19mm x 50m. Embalagem: rolo individual. </t>
  </si>
  <si>
    <t>FITA ADESIVA P/ AUTOCLAVE  9MMX4,5M dimensões 19mm x 30m, resistente a alta temperatura. Embalagem com dados de identificação do produto, marca do fabricante, data de fabricação, prazo de validade e registro no Ministério da Saúde.</t>
  </si>
  <si>
    <t>FRALDA DESCARTÁVEL GERIÁTRICA COM FITA ADESIVA REPOSICIONÁVEL, ANATÔMICA, DUPLO NÚCLEO SUPER ABSORVENTE, INDICADFOR DE TAMANHO GG 7X1</t>
  </si>
  <si>
    <t xml:space="preserve">FRALDADESC. INFANTIL  P/ RECEM  NASCIDO  </t>
  </si>
  <si>
    <t>FRALDA DESCARTÁVEL GERIÁTRICA COM FITA ADESIVA REPOSICIONÁVEL, ANATÔMICA, DUPLO NÚCLEO SUPER ABSORVENTE, INDICADFOR DE TAMANHO M COM 8 UNIDADES</t>
  </si>
  <si>
    <t xml:space="preserve">FRALDA DESCARTAVEL INFANTIL 6KG  </t>
  </si>
  <si>
    <t>FC</t>
  </si>
  <si>
    <t xml:space="preserve">FRASCO P/ ALIMENTAÇAO ENTERAL300ML </t>
  </si>
  <si>
    <t xml:space="preserve">KIT PARA DE NEBULIZAÇAO C/ ROSCA AMARELA   INFANTIL  Embalagem com dados de identificação do produto,
marca do fabricante, data de fabricação e registro no Ministério da Saúde.
</t>
  </si>
  <si>
    <t xml:space="preserve">KIT PARA NEBULIZAÇAO C/ ROSCA AMARELA   ADULTO  NS Tipo Rosca. Embalagem com dados de identificação do produto,marca do fabricante, data de fabricação e registro no
Ministério da Saúde
</t>
  </si>
  <si>
    <t xml:space="preserve">LUVA DE PROCEDIMENTO TAM. M  C/100 UNIDADES  em látex natural, descartável, ambidestra, textura uniforme, com alta sensibilidade táctil, boa elasticidade, resistente a tração,
comprimento mínimo de 25cm, com bainha, espessura mínima de 0,16mm, lubrificada com pó bioabsorvível, tamanho M. Embalagem: caixa com 100 unidades, contendo eternamente os dados de identificação, procedência, data de fabricação, prazo
de validade, registro no Ministério da Saúde.   
</t>
  </si>
  <si>
    <t>LUVAS DE PROCEDIMENTO TAM. G C/100 UNIDADES em látex natural, descartável, ambidestra, textura uniforme, com alta sensibilidade táctil, boa elasticidade, resistente a tração, comprimento mínimo de 25cm, com bainha, espessura mínima de 0,16mm, lubrificada com pó bioabsorvível, tamanho G. Embalagem: caixa com 100 unidades, contendo eternamente os dados de identificação, procedência, data de fabricação, prazo de validade, registro no Ministério da Saúde.,</t>
  </si>
  <si>
    <t>cx</t>
  </si>
  <si>
    <t>LUVAS DE PROCEDIMENTO TAM. P C/100 UNIDADES em
látex natural, descartável, ambidestra, textura uniforme, com
alta sensibilidade táctil, boa elasticidade, resistente a tração,
comprimento mínimo de 25cm, com bainha, espessura
mínima de 0,16mm, lubrificada com pó bioabsorvível,
tamanho G. Embalagem: caixa com 100 unidades, contendo
eternamente os dados de identificação, procedência, data de
fabricação, prazo de validade, registro no Ministério da Saúde</t>
  </si>
  <si>
    <t>LUVAS DE PROCEDIMENTO TAM. PP C/100 UNIDADES em
látex natural, descartável, ambidestra, textura uniforme, com
alta sensibilidade táctil, boa elasticidade, resistente a tração,
comprimento mínimo de 25cm, com bainha, espessura
mínima de 0,16mm, lubrificada com pó bioabsorvível,
tamanho G. Embalagem: caixa com 100 unidades, contendo
eternamente os dados de identificação, procedência, data de
fabricação, prazo de validade, registro no Ministério da Saúde</t>
  </si>
  <si>
    <t>MASCARA DESCARTÁVEL TRIPLA C/ ELASTICO CLIP
50X1 descartável, para proteção respiratória contra poeira e
nevoas, com elastico, design anatômico, ajuste automático a
face do usuário, confeccionada em material filtrante macio,
não irritante, cobertura interna e concha externa que não
murche ou infle durante o uso. Embalagem individual, em
saco lacrado com dados do fabricante e validade do produto.
Pct c/50 unidades</t>
  </si>
  <si>
    <t>pc</t>
  </si>
  <si>
    <t>PAPEL CREPADO 30X30 C/500</t>
  </si>
  <si>
    <t>PULSEIRA DE IDENTIFICAÇÃO INFANTIL AZUL PCT C/100</t>
  </si>
  <si>
    <t>PULSEIRA DE IDENTIFICAÇÃO INFANTIL ROSA PCT C/100</t>
  </si>
  <si>
    <t xml:space="preserve">SCALP   23 100x1 Embalagem individual, em papel grau cirurgico e/ou filme termoplastico, abertura em pétala. Na embalagem deverá estar impresso dados de identificação, procedência, data
de fabricação, tipo de esterilização, prazo de validade e registro no Ministério da Saúde.
</t>
  </si>
  <si>
    <t xml:space="preserve">SCALP  19   100X1 Embalagem individual, em papel grau cirurgico e/ou filme termoplastico, abertura em pétala. Na embalagem deverá estar impresso dados de identificação, procedência, data
de fabricação, tipo de esterilização, prazo de validade e registro no Ministério da Saúde.
</t>
  </si>
  <si>
    <t xml:space="preserve">SCALP  21 100x1 Embalagem individual, em papel grau cirurgico e/ou filme termoplastico, Nabertura em pétala. Na embalagem deverá estar impresso dados de identificação, procedência, data
de fabricação, tipo de esterilização, prazo de validade e registro no Ministério da Saúde.
</t>
  </si>
  <si>
    <t xml:space="preserve">SCALP  27  100X1 Embalagem individual, em papel grau cirurgico e/ou filme termoplastico, abertura em pétala. Na embalagem deverá estar impresso dados de identificação, procedência, data
de fabricação, tipo de esterilização, prazo de validade e registro no Ministério da Saúde.
</t>
  </si>
  <si>
    <t xml:space="preserve">SCALP 25 100X1  Embalagem individual, em papel grau cirurgico e/ou filme termoplastico, abertura em pétala. Na embalagem deverá estar impresso dados de identificação, procedência, data
de fabricação, tipo de esterilização, prazo de validade e registro no Ministério da Saúde.
</t>
  </si>
  <si>
    <t>SERINGA DESCARTÁVEL  3ML COM  AGULHA 20X5,5 descartável, aclopada com agulha25 x 07mm, em polipropileno, transparente, atóxica, apirogenica, cilindro reto, siliconizado, parede uniforme, com anel de retenção que impeça o desprendimento do embolo do cilindro, flange com formato adequado, embolo com pistão lubrificado e ajustado ao cilindro. Embalagem individual, em papel cirurgico e filme termoplastico, abertura em pétala. Na embalagem deverá estar impresso dados de identificação, tipo de esterilização, procedência, data de fabricação, prazo de validade e registro no Ministério da Saúde.</t>
  </si>
  <si>
    <t>SERINGA DESCARTÁVEL  3ML COM  AGULHA 25X7 descartável, aclopada com agulha25 x 07mm, em polipropileno, transparente, atóxica, apirogenica, cilindro reto, siliconizado, parede uniforme, com anel de retenção que impeça o desprendimento do embolo do cilindro, flange com formato adequado, embolo com pistão lubrificado e ajustado ao cilindro. Embalagem individual, em papel cirurgico e filme termoplastico, abertura em pétala. Na embalagem deverá estar impresso dados de identificação, tipo de esterilização, procedência, data de fabricação, prazo de validade e registro no Ministério da Saúde.</t>
  </si>
  <si>
    <t xml:space="preserve">SERINGA DESCARTAVEL  5ML  C/AG 25X8 descartável, aclopada com agulha 25 x 08mm, em polipropileno, transparente, atóxica, apirogenica, cilindro reto, siliconizado, parede
uniforme, com anel de retenção que impeça o desprendimento do embolo do cilindro, flange com formato adequado, embolo com pistão lubrificado e ajustado ao cilindro. Embalagem individual, em papel cirurgico e filme termoplastico, abertura em pétala. Na embalagem deverá estar impresso dados de identificação, tipo de esterilização, procedência, data
de fabricação, prazo de validade e registro no Ministério da Saúde.
</t>
  </si>
  <si>
    <t>SERINGA DESCARTÁVEL 10ML COM  AGULHA 25X7 descartável, aclopada com agulha 25 x 07mm, em polipropileno, transparente, atóxica, apirogenica, cilindro reto, siliconizado, parede uniforme, com anel de retenção que impeça o desprendimento do embolo do cilindro, flange com formato adequado, embolo com pistão lubrificado e ajustado ao cilindro. Embalagem individual, em papel cirurgico e filme termoplastico, abertura em pétala. Na embalagem deverá estar impresso dados de identificação, tipo de esterilização, procedência, data de fabricação, prazo de validade e registro no Ministério da Saúde. Apresentar autorização de funcionamento e certificado de boas praticas de fabricação.</t>
  </si>
  <si>
    <t>SERINGA DESCARTÁVEL 20ML  COM  AGULHA 25X7  descartável, aclopada com agulha 25 x 07mm, em polipropileno, transparente, atóxica, apirogenica, cilindro reto, siliconizado, parede uniforme, com anel de retenção que impeça o desprendimento do embolo do cilindro, flange com formato adequado, embolo com pistão lubrificado e ajustado ao cilindro. Embalagem individual, em papel cirurgico e filme termoplastico, abertura em pétala. Na embalagem deverá estar impresso dados de identificação, tipo de esterilização, procedência, data de fabricação, prazo de validade e registro no Ministério da Saúde.</t>
  </si>
  <si>
    <t xml:space="preserve">SERINGA DESCARTAVEL  5ML  C/AG 25X7 descartável, aclopada com agulha 25 x 07mm, em polipropileno, transparente, atóxica, apirogenica, cilindro reto, siliconizado, parede
uniforme, com anel de retenção que impeça o desprendimento do embolo do cilindro, flange com formato adequado, embolo com pistão lubrificado e ajustado ao cilindro. Embalagem individual, em papel cirurgico e filme termoplastico, abertura em pétala. Na embalagem deverá estar impresso dados de identificação, tipo de esterilização, procedência, data
de fabricação, prazo de validade e registro no Ministério da Saúde.
</t>
  </si>
  <si>
    <t xml:space="preserve">SERINGA DESCARTÁVEL  PARA INSULINA 1ML C/AG 13X4,5 descartável, estéril, em polipropileno, transparente, atóxica, apirogenica, cilindro reto, siliconizado,parede uniforme, com escala de graduação em mL, numerose traços legíveis, com anel de retenção que impeça o desprendimento do embolo do cilindro, bico sem rosca e que garanta conexões seguras, flange com formato adequado, embolo com pistão lubrificado e
ajustado ao cilindro. Embalagem individual, em papel cirurgico e filme termoplastico, abertura em pétala. Na embalagem deverá estar impresso dados de identificação, tipo de esterilização, procedência, data de fabricação, prazo de validade e registro no
Ministério da Saúde.
</t>
  </si>
  <si>
    <t>SERINGA TUBERCULINA 1ML COM AGULHA 13X0,38 Confeccionadas em polipropileno especialmento desenvolvido para as seringas BD Plastipak™, propocionando maior transparência Siliconização interna que garante suavidade no deslize e controle preciso na aspiração e aplicação de medicamentos. Cilindro com anel de retenção que evita perda do medicamento durante a aspiração O bico Luer-Lok™ (rosca dupla) impede que a agulha se desprenda acidentalmente da seringa Melhor leitura na dosagem através de stopper mais fino Êmbolo não se desprende do cilindro devido ao especial anel de retenção</t>
  </si>
  <si>
    <t>COLETOR DE DRENAGEM URINARIA MASCULINO</t>
  </si>
  <si>
    <t xml:space="preserve">SONDA DE FOLEY  N°  18  02 vias, balão de 30mL, estéril. Embalagem individual, em papel grau cirurgico e filme termoplastico, abertura em pétala. Na embalagem deverá estar impresso dados de identificação, tipo de esterilização, procedência, data de fabricação, prazo de validade e registro no
Ministério da Saúde.
</t>
  </si>
  <si>
    <t xml:space="preserve">SONDA DE FOLEY  N°  20    02 vias, balão de 30mL,
estéril. Embalagem individual, em papel graucirurgico e filme termoplastico, abertura em pétala. Na embalagem deverá estar impresso dados de identificação, tipo de esterilização, procedência, data de fabricação, prazo de validade e registro no
Ministério da Saúde.
</t>
  </si>
  <si>
    <t xml:space="preserve">SONDA DE FOLEY Nº 16   02 vias, balão de 30mL, estéril. Embalagem individual, em papel grau cirurgico e filme termoplastico, abertura em pétala. Na embalagem deverá estar impresso dados de identificação, tipo de esterilização, procedência, data de fabricação, prazo de validade e registro no
Ministério da Saúde.
</t>
  </si>
  <si>
    <t xml:space="preserve">SONDA DE FOLEY Nº10 02 vias, balão de 30mL, estéril. Embalagem individual, em papel grau cirurgico e filme termoplastico, abertura em pétala. Na embalagem deverá estar impresso dados de identificação, tipo de esterilização, procedência, data de fabricação, prazo de validade e registro no
Ministério da Saúde.
</t>
  </si>
  <si>
    <t>SONDA DE FOLEY Nº12 02 vias, balão de 30mL, estéril. Embalagem individual, em papel grau cirurgico e filme termoplastico, abertura em pétala. Na embalagem deverá estar impresso dados de identificação, tipo de esterilização, procedência, data de fabricação, prazo de validade e registro no Ministério da Saúde.</t>
  </si>
  <si>
    <t xml:space="preserve">SONDA DE FOLEY Nº14   02 vias, balão de 30mL, estéril. Embalagem individual, em papel grau cirurgico e filme termoplastico, abertura em pétala. Na embalagem deverá estar impresso dados de identificação, tipo de esterilização, procedência, data de fabricação, prazo de validade e registro no
Ministério da Saúde.
</t>
  </si>
  <si>
    <t xml:space="preserve">SONDA DE FOLEY Nº8 02 vias, balão de 30mL, estéril. Embalagem individual, em papel grau cirurgico e filme termoplastico, abertura em pétala. Na embalagem deverá estar impresso dados de identificação, tipo de esterilização, procedência, data de fabricação, prazo de validade e registro no
Ministério da Saúde.
</t>
  </si>
  <si>
    <t xml:space="preserve">SONDA DE FOLEY Nº24 02 vias, balão de 30mL, estéril. Embalagem individual, em papel grau cirurgico e filme termoplastico, abertura em pétala. Na embalagem deverá estar impresso dados de identificação, tipo de esterilização, procedência, data de fabricação, prazo de validade e registro no
Ministério da Saúde.
</t>
  </si>
  <si>
    <t xml:space="preserve">SONDA DE FOLEY Nº22 02 vias, balão de 30mL, estéril. Embalagem individual, em papel grau cirurgico e filme termoplastico, abertura em pétala. Na embalagem deverá estar impresso dados de identificação, tipo de esterilização, procedência, data de fabricação, prazo de validade e registro no
Ministério da Saúde.
</t>
  </si>
  <si>
    <t xml:space="preserve">Sonda endotraqueal N°8,5 COM BALÃO 10X1 - é um tubo de PVC com estrutura interna reforçada por um fio de aço inoxidável opaco à radiação, em formato espiral utilizado para intubação endotraqueal. Este produto apresenta ponta distal biselada e ponta proximal com conector de 8,5 mm. Acompanha balão soft seal com olho tipo Murphy, que permite ventilação bilateral e uma linha de insuflação do balão integrada a sonda, com balão piloto de PVC. </t>
  </si>
  <si>
    <t xml:space="preserve">Sonda endotraqueal N°9,5 COM BALÃO 10X1 - é um tubo de PVC com estrutura interna reforçada por um fio de aço inoxidável opaco à radiação, em formato espiral utilizado para intubação endotraqueal. Este produto apresenta ponta distal biselada e ponta proximal com conector de 9,5 mm. Acompanha balão soft seal com olho tipo Murphy, que permite ventilação bilateral e uma linha de insuflação do balão integrada a sonda, com balão piloto de PVC. </t>
  </si>
  <si>
    <t xml:space="preserve">Sonda endotraqueal N°2,0 COM BALÃO 10X1 - é um tubo de PVC com estrutura interna reforçada por um fio de aço inoxidável opaco à radiação, em formato espiral utilizado para intubação endotraqueal. Este produto apresenta ponta distal biselada e ponta proximal com conector de 2,0 mm. Acompanha balão soft seal com olho tipo Murphy, que permite ventilação bilateral e uma linha de insuflação do balão integrada a sonda, com balão piloto de PVC. </t>
  </si>
  <si>
    <t xml:space="preserve">Sonda endotraqueal N°7,0 COM BALÃO 10X1 - é um tubo de PVC com estrutura interna reforçada por um fio de aço inoxidável opaco à radiação, em formato espiral utilizado para intubação endotraqueal. Este produto apresenta ponta distal biselada e ponta proximal com conector de 7,0 mm. Acompanha balão soft seal com olho tipo Murphy, que permite ventilação bilateral e uma linha de insuflação do balão integrada a sonda, com balão piloto de PVC. </t>
  </si>
  <si>
    <t xml:space="preserve">SONDA ENDOTRAQUEAL N°5,0   10X1 -  Tubo de material plástico utilizado para entubação endotraqueal; Marcadores de graduação em centímetros; 
Embalagem individual tipo Blister, de fácil abertura em Papel grau Cirúgico; 
Disponível com e sem balão; 
Fabricado em polipropileno, válvula ABS com mola inoxidável. 
</t>
  </si>
  <si>
    <t xml:space="preserve">SONDA ENDOTRAQUEAL N°5,5  10X1  Tubo de material plástico utilizado para entubação endotraqueal; 
Marcadores de graduação em centímetros; 
Embalagem individual tipo Blister, de fácil abertura em Papel grau Cirúgico; 
Disponível com e sem balão; 
Fabricado em polipropileno, válvula ABS com mola inoxidável. 
</t>
  </si>
  <si>
    <t xml:space="preserve">SONDA ENDOTRAQUEAL N°6,0   10X1  Tubo de material plástico utilizado para entubação endotraqueal; 
Marcadores de graduação em centímetros; 
Embalagem individual tipo Blister, de fácil abertura em Papel grau Cirúgico; 
Disponível com e sem balão; 
Fabricado em polipropileno, válvula ABS com mola inoxidável. 
</t>
  </si>
  <si>
    <t xml:space="preserve">SONDA ENDOTRAQUEAL N° 6,5  10X1  Tubo de material plástico utilizado para entubação endotraqueal; Marcadores de graduação em centímetros; 
Embalagem individual tipo Blister, de fácil abertura em Papel grau Cirúgico; 
Disponível com e sem balão;  Fabricado em polipropileno, válvula ABS com mola inoxidável. 
</t>
  </si>
  <si>
    <t xml:space="preserve">Sonda endotraqueal N°2,5 COM BALÃO 10X1 - é um tubo de PVC com estrutura interna reforçada por um fio de aço inoxidável opaco à radiação, em formato espiral utilizado para intubação endotraqueal. Este produto apresenta ponta distal biselada e ponta proximal com conector de 2,5 mm. Acompanha balão soft seal com olho tipo Murphy, que permite ventilação bilateral e uma linha de insuflação do balão integrada a sonda, com balão piloto de PVC. </t>
  </si>
  <si>
    <t xml:space="preserve">Sonda endotraqueal N°7,5 COM BALÃO 10X1 - é um tubo de PVC com estrutura interna reforçada por um fio de aço inoxidável opaco à radiação, em formato espiral utilizado para intubação endotraqueal. Este produto apresenta ponta distal biselada e ponta proximal com conector de 7,5 mm. Acompanha balão soft seal com olho tipo Murphy, que permite ventilação bilateral e uma linha de insuflação do balão integrada a sonda, com balão piloto de PVC. </t>
  </si>
  <si>
    <t xml:space="preserve">Sonda endotraqueal N°8,0 COM BALÃO 10X1 - é um tubo de PVC com estrutura interna reforçada por um fio de aço inoxidável opaco à radiação, em formato espiral utilizado para intubação endotraqueal. Este produto apresenta ponta distal biselada e ponta proximal com conector de 8,0 mm. Acompanha balão soft seal com olho tipo Murphy, que permite ventilação bilateral e uma linha de insuflação do balão integrada a sonda, com balão piloto de PVC. </t>
  </si>
  <si>
    <t>PV</t>
  </si>
  <si>
    <t xml:space="preserve">SONDA ENDROTRAQUEALN°  3,0   10X1  Tubo de material plástico utilizado para entubação endotraqueal; 
Marcadores de graduação em centímetros; 
Embalagem individual tipo Blister, de fácil abertura em Papel grau Cirúgico; 
Disponível com e sem balão; 
Fabricado em polipropileno, válvula ABS com mola inoxidável. 
</t>
  </si>
  <si>
    <t xml:space="preserve">SONDA ENDROTRAQUEALN°  3,5  10X1  Tubo de material plástico utilizado para entubação endotraqueal; 
Marcadores de graduação em centímetros; 
Embalagem individual tipo Blister, de fácil abertura em Papel grau Cirúgico; 
Disponível com e sem balão; 
Fabricado em polipropileno, válvula ABS com mola inoxidável. 
</t>
  </si>
  <si>
    <t xml:space="preserve">SONDA ENDROTRAQUEALN°  4,0   10X1  Tubo de material plástico utilizado para entubação endotraqueal; 
Marcadores de graduação em centímetros; 
Embalagem individual tipo Blister, de fácil abertura em Papel grau Cirúgico; 
Disponível com e sem balão; 
Fabricado em polipropileno, válvula ABS com mola inoxidável. 
</t>
  </si>
  <si>
    <t xml:space="preserve">SONDA ENDROTRAQUEALN°  4,5  10X1  Tubo de material plástico utilizado para entubação endotraqueal; 
Marcadores de graduação em centímetros; 
Embalagem individual tipo Blister, de fácil abertura em Papel grau Cirúgico; 
Disponível com e sem balão; 
Fabricado em polipropileno, válvula ABS com mola inoxidável. 
</t>
  </si>
  <si>
    <t xml:space="preserve">SONDA NASOGASTRICA CURTA  N°04    10X1 - O produto é confeccionado em PVC (cloreto de polivinila) transparente, flexível, atóxico; em forma de cilindro reto e inteiriço, com
extremidade proximal arredondada, aberta isenta de rebarbas; dotada de quatro orifícios distribuídos alternadamente e eqüidistantes de forma a cobrir todo o diâmetro do tubo. Tais orifícios são dimensionados de acordo com o calibre de cada sonda, apresentando diâmetros perfeitamente acabados. A extremidade distal apresenta devidamente acabado e fixado dispositivo conector universal com tampa. 
</t>
  </si>
  <si>
    <t xml:space="preserve">SONDA NASOGASTRICACURTA  N°10   10X1 - O produto é confeccionado em PVC (cloreto de polivinila) transparente, flexível, atóxico; em forma de cilindro reto e inteiriço, com
extremidade proximal arredondada, aberta isenta de rebarbas; dotada de quatro orifícios distribuídos alternadamente e eqüidistantes de forma a cobrir todo o diâmetro do tubo. Tais orifícios são dimensionados de acordo com o calibre de cada sonda, apresentando diâmetros perfeitamente acabados. A extremidade distal apresenta devidamente acabado e fixado dispositivo conector universal com tampa. 
</t>
  </si>
  <si>
    <t xml:space="preserve">SONDA NASOGASTRICA LONGA N° 08   10X1 - O produto é confeccionado em PVC (cloreto de polivinila) transparente, flexível, atóxico; em forma de cilindro reto e inteiriço, com
extremidade proximal arredondada, aberta isenta de rebarbas; dotada de quatro orifícios distribuídos alternadamente e eqüidistantes de forma a cobrir todo o diâmetro do tubo. Tais orifícios são dimensionados de acordo com o calibre de cada sonda, apresentando diâmetros perfeitamente acabados. A extremidade distal apresenta devidamente acabado e fixado dispositivo conector universal com tampa. 
</t>
  </si>
  <si>
    <t xml:space="preserve">SONDA NASOGASTRICA LONGA N° 10    10X1 - O produto é confeccionado em PVC (cloreto de polivinila) transparente, flexível, atóxico; em forma de cilindro reto e inteiriço, com
extremidade proximal arredondada, aberta isenta de rebarbas; dotada de quatro orifícios distribuídos alternadamente e eqüidistantes de forma a cobrir todo o diâmetro do tubo. Tais orifícios são dimensionados de acordo com o calibre de cada sonda, apresentando diâmetros perfeitamente acabados. A extremidade distal apresenta devidamente acabado e
fixado dispositivo conector universal com tampa. 
</t>
  </si>
  <si>
    <t xml:space="preserve">SONDA NASOGASTRICA LONGA N° 12   10X1 -  O produto é confeccionado em PVC (cloreto de polivinila) transparente, flexível, atóxico; em forma de cilindro reto e inteiriço, com extremidade proximal arredondada, aberta isenta de rebarbas; dotada de quatro orifícios distribuídos alternadamente e eqüidistantes de forma a cobrir todo o diâmetro do tubo. Tais orifícios são dimensionados de acordo com o calibre de cada sonda, apresentando diâmetros perfeitamente acabados. A extremidade distal apresenta devidamente acabado e fixado dispositivo conector universal com tampa. 
</t>
  </si>
  <si>
    <t xml:space="preserve">SONDA NASOGASTRICA LONGA N° 14   10X1 - O produto é confeccionado em PVC (cloreto de polivinila) transparente, flexível, atóxico; em forma de cilindro reto e inteiriço, com extremidade proximal arredondada, aberta isenta de rebarbas; dotada de quatro orifícios distribuídos alternadamente e eqüidistantes de forma a cobrir todo o diâmetro do tubo. Tais orifícios são dimensionados de acordo com o calibre de cada sonda, apresentando diâmetros perfeitamente acabados. A extremidade distal apresenta devidamente acabado e fixado dispositivo conector universal com tampa. 
</t>
  </si>
  <si>
    <t xml:space="preserve">SONDA NASOGASTRICA LONGA N° 16   10X1 - O produto é confeccionado em PVC (cloreto de polivinila) transparente, flexível, atóxico; em forma de cilindro reto e inteiriço, com extremidade proximal arredondada, aberta isenta de rebarbas; dotada de quatro orifícios distribuídos alternadamente e eqüidistantes de forma a cobrir todo o diâmetro do tubo. Tais orifícios são dimensionados de acordo com o calibre de cada sonda, apresentando diâmetros perfeitamente acabados. A extremidade distal apresenta devidamente acabado e fixado dispositivo conector universal com tampa. 
</t>
  </si>
  <si>
    <t xml:space="preserve">SONDA NASOGASTRICA LONGA N° 18   10X1 - O produto é confeccionado em PVC (cloreto de polivinila) transparente, flexível, atóxico; em forma de cilindro reto e inteiriço, com extremidade proximal arredondada, aberta isenta de rebarbas; dotada de quatro orifícios distribuídos alternadamente e eqüidistantes de forma a cobrir todo o diâmetro do tubo. Tais orifícios são dimensionados de acordo com o calibre de cada sonda, apresentando diâmetros perfeitamente acabados. A extremidade distal apresenta devidamente acabado e fixado dispositivo conector universal com tampa. 
</t>
  </si>
  <si>
    <t xml:space="preserve">SONDA NASOGASTRICA LONGA N° 20    10X1 - O produto é confeccionado em PVC (cloreto de polivinila) transparente, flexível, atóxico; em forma de cilindro reto e inteiriço, com extremidade proximal arredondada, aberta isenta de rebarbas; dotada de quatro orifícios distribuídos alternadamente e eqüidistantes de forma a cobrir todo o diâmetro do tubo. Tais orifícios são dimensionados de acordo com o calibre de cada sonda, apresentando diâmetros perfeitamente acabados. A extremidade distal apresenta devidamente acabado e fixado dispositivo conector universal com tampa. 
</t>
  </si>
  <si>
    <t>SONDA NASOGASTRICA CURTA N° 06 10X1 Sonda nasogastrica curta, confec. em polivinil, atóxico, flexível, transparente siliconizada,embalada individualmente em filme de polietileno,constando externamente os dados de indentificação, procedência, data de fabricação e validade, nr.do lote.pacote c/10 UND</t>
  </si>
  <si>
    <t>SONDA NASOGASTRICA CURTA N° 0810X1 Sonda nasogastrica curta, confec. em polivinil, atóxico, flexível, transparente siliconizada,embalada individualmente em filme de polietileno,constando externamente os dados de indentificação, procedência, data de fabricação e validade, nr.do lote.pacote c/10 UND</t>
  </si>
  <si>
    <t>SONDA P/ALIMENTAÇAO ENTERAL C/ GUIA N° 10</t>
  </si>
  <si>
    <t>SONDA P/ALIMENTAÇAO ENTERAL C/ GUIA N° 12</t>
  </si>
  <si>
    <t>SONDA TRAQUEAL P/ ASPIRAÇAON° 04   10X1</t>
  </si>
  <si>
    <t>SONDA TRAQUEAL P/ ASPIRAÇAO N° 0610X1</t>
  </si>
  <si>
    <t>SONDA TRAQUEAL P/ ASPIRAÇAO N° 0810X1</t>
  </si>
  <si>
    <t>SONDA TRAQUEAL P/ ASPIRAÇAO N° 1010X1</t>
  </si>
  <si>
    <t>SONDA TRAQUEAL P/ ASPIRAÇAO N° 1210X1</t>
  </si>
  <si>
    <t>SONDA TRAQUEAL P/ ASPIRAÇAO N° 1410X1</t>
  </si>
  <si>
    <t>SONDA TRAQUEAL P/ ASPIRAÇAO N° 1610X1</t>
  </si>
  <si>
    <t>SONDA TRAQUEAL P/ ASPIRAÇAO N° 1810X1</t>
  </si>
  <si>
    <t>SONDA TRAQUEAL P/ ASPIRAÇAO N° 2010X1</t>
  </si>
  <si>
    <t xml:space="preserve">SONDA URETRAL  N°  04    20X1 descartável, estéril, atóxica,
maleável, em PVC, transparente, atraumatica, siliconizada, com 01 orifício na lateral e conector universal com tampa. Embalagem individual, em papel grau cirurgico e/ou filme termoplastico, abertura em pétala. Na embalagem deverá estar impresso dados de identificação, tipo de esterilização, procedência, data de fabricação, prazo de validade e registro no Ministério da Saúde.
</t>
  </si>
  <si>
    <t xml:space="preserve">SONDA URETRAL  N°  06   20X1 descartável, estéril, atóxica,
maleável, em PVC, transparente, atraumatica, siliconizada, com 01 orifício na lateral e conector universal com tampa. Embalagem individual, em papel grau cirurgico e/ou filme termoplastico, abertura em pétala. Na embalagem deverá estar impresso dados de identificação, tipo de esterilização, procedência, data de fabricação, prazo de validade e registro no Ministério da Saúde
</t>
  </si>
  <si>
    <t>SONDA URETRAL  N° 18  20X1 descartável, estéril, atóxica, maleável, em PVC, transparente, atraumatica, siliconizada, com 01 orifício na lateral e conector universal com tampa. Embalagem individual, em papel grau cirurgico e/ou filme termoplastico, abertura em pétala. Na embalagem deverá estar impresso dados de identificação, tipo de esterilização, procedência, data de fabricação, prazo de validade e registro no Ministério da Saúde.</t>
  </si>
  <si>
    <t xml:space="preserve">SONDA URETRAL N°  08  20X1 descartável, estéril, atóxica,
maleável, em PVC, transparente, atraumatica, siliconizada, com 01 orifício na lateral e conector universal com tampa. Embalagem individual, em papel grau cirurgico e/ou filme termoplastico, abertura em pétala. Na embalagem deverá estar impresso dados de identificação, tipo de esterilização, procedência, data de fabricação, prazo de validade e registro no Ministério da Saúde.
</t>
  </si>
  <si>
    <t xml:space="preserve">SONDA URETRAL N°  10  20X1 descartável, estéril, atóxica,
maleável, em PVC, transparente, atraumatica, siliconizada, com 01 orifício na lateral e conector universal com tampa. Embalagem individual, em papel grau cirurgico e/ou filme termoplastico, abertura em pétala. Na embalagem deverá estar impresso dados de identificação, tipo de esterilização, procedência, data de fabricação, prazo de validade e registro no Ministério da Saúde.
</t>
  </si>
  <si>
    <t xml:space="preserve">SONDA URETRAL N° 12  20X1 descartável, estéril, atóxica,
maleável, em PVC, transparente, atraumatica, siliconizada, com 01 orifício na lateral e conector universal com tampa. Embalagem individual, em papel grau cirurgico e/ou filme termoplastico, abertura em pétala. Na embalagem deverá estar impresso dados de identificação, tipo de esterilização, procedência, data de fabricação, prazo de validade e registro no Ministério da Saúde.
</t>
  </si>
  <si>
    <t xml:space="preserve">SONDA URETRAL N° 14  20X1 descartável, estéril, atóxica,
maleável, em PVC, transparente, atraumatica, siliconizada, com 01 orifício na lateral e conector universal com tampa. Embalagem individual, em papel grau cirurgico e/ou filme termoplastico, abertura em pétala. Na embalagem deverá estar impresso dados de identificação, tipo de esterilização, procedência, data de fabricação, prazode validade e registro no Ministério da Saúde.
</t>
  </si>
  <si>
    <t xml:space="preserve">SONDA URETRAL N° 20  20X1 descartável, estéril, atóxica,
maleável, em PVC, transparente, atraumatica, siliconizada, com 01 orifício na lateral e conector universal com tampa. Embalagem individual, em papel grau cirurgico e/ou filme termoplastico, abertura em pétala. Na embalagem deverá estar impresso dados de identificação, tipo de esterilização, procedência, data de fabricação, prazo de validade e registro no Ministério da Saúde.
</t>
  </si>
  <si>
    <t xml:space="preserve">SONDA URETRAL N°16  20X1 descartável, estéril, atóxica,
maleável, em PVC, transparente, atraumatica, siliconizada, com 01 orifício na lateral e conector universal com tampa. Embalagem individual, em papel grau cirurgico e/ou filme termoplastico, abertura em pétala. Na embalagem deverá estar impresso dados de identificação, tipo de esterilização, procedência, data de fabricação, prazo de validade e registro no Ministério da Saúde.
</t>
  </si>
  <si>
    <t xml:space="preserve">TOUCA DESCARTÀVEL COM ELASTICO 100X1 descartável, gorro, cor branca, c/elastico, 100% propileno, hipoalergico e atóxica, pct c/100 unid. Contendo os dados de identificação e procedência.
</t>
  </si>
  <si>
    <t xml:space="preserve">TUBO DE LATEX (GARROTE) FINO Nº 200  15METROS diametro externo de 5mm e interno de 3mm, confeccionado em látex flexivel, transparente, resistente, cor natural, isento de substancias tóxicas a saúde, resistentes aos processos usuais de lavagem e esterilização por meio de autoclave, isenções de emendas em suas espessuras, odor característico. Embalado em pacote com 15 metros.
</t>
  </si>
  <si>
    <t>UMIDIFICADOR DE OXIGENIO 250ML - Umidificador de oxigênio. tampa e corpo de nylon com rosca em metal. frasco plástico de 250 ml, com niveis maximo e minimo. conexao deentrada de oxigênio com rosca padrao 9/16 x 18 fios. adapta-se a qualquer valvula reguladora de cilindro ou mediador da vazao de rede canalizada.</t>
  </si>
  <si>
    <t xml:space="preserve">AGULHA DESCARTÁVEL PARA RAQUI 27G X 3½ (24782) - CX C/25X1 -
Agulha descartável para raquianestesia, com bisel tipo Quincke,
calibre 27G x 3½, 0,50mm de diâmetro e aproximadamente 88mm
de comprimento. Embalagem estéril individual, em filme plástico e
papel grau cirúrgico, contendo externamente dados de rotulagem
conforme Portaria MS-SVS, n° 01 de 23/01/96.
</t>
  </si>
  <si>
    <t xml:space="preserve">AGULHA DESCARTÁVEL PARA RAQUI 25G X 3½ (24774) - CX C/25X1 -
Agulha descartável para raquianestesia, com bisel tipo Quincke,
calibre 25G x 3½, 0,50mm de diâmetro e aproximadamente 88mm
de comprimento. Embalagem estéril individual, em filme plástico e
papel grau cirúrgico, contendo externamente dados de rotulagem
conforme Portaria MS-SVS, n° 01 de 23/01/96.
</t>
  </si>
  <si>
    <t xml:space="preserve">AGULHA DESCARTÁVEL PARA RAQUI 22G X 3½ (24766) - CX C/25X1 -
Agulha descartável para raquianestesia, com bisel tipo Quincke,
calibre 22G x 3½, 0,70mm de diâmetro e aproximadamente 88mm
de comprimento. Embalagem estéril individual, em filme plástico e
papel grau cirúrgico, contendo externamente dados de rotulagem
conforme Portaria MS-SVS, n° 01 de 23/01/96.
</t>
  </si>
  <si>
    <t>ALGODAO 0  COM AGULHA longa CIL 3/8  4CM  24X1 de circulo. Embalagem envelope individual, em papel aluminizado e/ou filme termoplastico, abertura em pétala. Na embalagem deverá estar impresso dados de identificação, tipo de esterilização, procedência, data de fabricação, prazo de validade e registro no Ministério da Saúde.</t>
  </si>
  <si>
    <t>ALGODAO 2-0  COM AGULHA longa CIL 3/8  4CM  24X1 de circulo. Embalagem envelope individual, em papel aluminizado e/ou filme termoplastico, abertura em pétala. Na embalagem deverá estar impresso dados de identificação, tipo de esterilização, procedência, data de fabricação, prazo de validade e registro no Ministério da Saúde.</t>
  </si>
  <si>
    <t xml:space="preserve"> CAMPO OPERATORIO - COMPRESSAS CIRÚRGICAS - MEDINDO 23X25CM, CONFECCIONADAS COM 13  FIOS 100% 
ALGODÃO  EM  TECIDO  QUÁDRUPLO 
SOBREPOSTO TIPO TELA, FIXADAS ENTRE SI, DE FORMA A EVITAR DESLIZAMENTO DAS CAMADAS, COM NO MÍNIMO 09 GRAMAS E COM FIO RADIOPACO. POSSUIR COSTURAS PARA EVITAR DESFIAMENTO DAS LATERAIS E DISPOSITIVO PARA FIXAÇÃO EM FORMA DE CADARÇO DUPLO FARMANDO UMA ALÇA. A COMRPESSA DEVE SER ISENTA DE SUBSTÂNCIAS GORDUROSAS, AMIDO, CORANTES CORRETIVOS, ALVEJANTES ÓPTICOS, MANCHAS, IMPUREZAS, FIOS SOLTOS, RASGOS E QUAISQUER OUTROS TIPOS DE DEFEITOS QUE POSSAM AFETAR SEU DESEMPENHO DURANTE O USO. EMBALADAS EM PACOTES COM 50 UNIDADES. O PRODUTO DEVERÁ ATENDER NA ÍNTEGRA AS ESPECIFICAÇÕES DA NBR 14.767, 
</t>
  </si>
  <si>
    <t xml:space="preserve">CAMPO OPERATORIO -   COMPRESSAS CIRÚRGICAS - MEDINDO 45X50CM, CONFECCIONADAS COM FIOS 100% ALGODÃO EM TECIDO QUÁDRUPLO SOBREPOSTO TIPO TELA, FIXADAS ENTRE SI, DE FORMA A EVITAR DESLIZAMENTO DAS CAMADAS, COM NO MÍNIMO 35 GRAMAS E COM FIO RADIOPACO. POSSUIR COSTURAS PARA EVITAR DESFIAMENTO DAS LATERAIS E DISPOSITIVO PARA FIXAÇÃO EM FORMA DE CADARÇO DUPLO FORMANDO UMA ALÇA. A COMPRESSA DEVE SER ISENTA DE SUBSTÂNCIAS GORDUROSAS, AMIDO, CORANTES CORRETIVOS, ALVEJANETES ÓPTICOS, MANCHAS, IMPUREZAS, FIOS SOLTOS, RASGOS E QUISQUER OUTROS TIPOS DE DEFEITOS QUE POSSAM AFETAR SEU DESEMPENHO DURANTE O USO. EMBALADAS EM PACOTES COM 50 UNIDAES. O PRODUTO DEVERÁ ATENDER NA ÍNTEGRA AS ESPECIFICAÇÕES DA NBR 14.767 
</t>
  </si>
  <si>
    <t xml:space="preserve">CATGUT CROMADO 0 COM AGULHA LONGA 3/8 CIR CILÍNDRICA C/ 1 FIO DE 4,0 CM    24X1 Embalagem envelope individual, em papel aluminizado e/ou filme termoplastico, abertura em pétala. Na embalagem deverá estar impresso dados
de identificação, tipo de esterilização, procedência, data de fabricação, prazo de validade e registro no Ministério da Saúde.
</t>
  </si>
  <si>
    <t xml:space="preserve">CATGUT CROMADO 1 COM AGULHA LONGA3/8 CIR CILÍNDRICA C/ 1 FIO DE 4,0 CM    24X1 Circulo Cilíndrica. Embalagem envelope individual, em papel aluminizado e/ou filme termoplastico, abertura em pétala. Na embalagem deverá estar impresso dados de identificação, tipo de esterilização, procedência, data de fabricação, prazo de validade e registro no Ministério da Saúde.
</t>
  </si>
  <si>
    <t xml:space="preserve">CATGUT CROMADO 2.0 COM AGULHA LONGA  3/8 CIR CILÍNDRICA C/ 1 FIO DE 4,0 CM    24X1 Circulo Cilíndrica. Embalagem envelope individual, em papel aluminizado e/ou filme termoplastico, abertura em pétala. Na embalagem deverá estar impresso dados de identificação, tipo de esterilização, procedência, data de fabricação, prazo de validade e registro no Ministério da Saúde.
</t>
  </si>
  <si>
    <t xml:space="preserve">CATGUT CROMADO 3-0  COM AGULHA  LONGA 3/8 CIR CILINDRICA  C/ 1 FIO DE 4,0 CM    24X1 Circulo Cilindrica. Embalagem envelope individual, em papel aluminizado e/ou filme termoplastico, abertura em pétala. Na embalagem deverá estar impresso dados de identificação, tipo de esterilização, procedência, data de fabricação, prazo de validade e registro no Ministério da Saúde.
</t>
  </si>
  <si>
    <t xml:space="preserve">CATGUT CROMADO 4-O C/ AG longa CIL. 3/8 4CM   24X1 Circulo Cilindrica. Embalagem envelope individual, em papel aluminizado e/ou filme termoplastico, abertura em pétala. Na embalagem deverá estar impresso dados de identificação, tipo de esterilização, procedência, data de fabricação, prazo de validade e registro no Ministério da Saúde.
</t>
  </si>
  <si>
    <t xml:space="preserve">CATGUT SIMPLES   3-0  COM AGULHA  longa 3/8 CIR CILINDRICA  C/ 1 FIO DE 4,0 CM   24X1 Circulo. Embalagem envelope individual, em papel aluminizado e/ou filme termoplastico, abertura em pétala. Na embalagem deverá estar impresso dados de identificação, tipo de esterilização, procedência, data de fabricação, prazo de validade e registro no Ministério da Saúde.
</t>
  </si>
  <si>
    <t xml:space="preserve">CATGUT SIMPLES  5-0 COM AGULHA longa 3/8 CIR CILINDRICA C/ 1 FIO DE 4,0 CM   24X1  Circulo Cilindrica. Embalagem envelope individual, em papel aluminizado e/ou filme termoplastico, abertura em pétala. Na embalagem deverá estar impresso dados de identificação, tipo de esterilização, procedência, data de fabricação, prazo de validade e registro no Ministério da Saúde.
</t>
  </si>
  <si>
    <t xml:space="preserve">CATGUT SIMPLES  4-0 COM AGULHA longa 3/8 CIR CILINDRICA C/ 1 FIO DE 4,0 CM   24X1  Circulo Cilindrica. Embalagem envelope individual, em papel aluminizado e/ou filme termoplastico, abertura em pétala. Na embalagem deverá estar impresso dados de identificação, tipo de esterilização, procedência, data de fabricação, prazo de validade e registro no Ministério da Saúde.
</t>
  </si>
  <si>
    <t xml:space="preserve">CATGUT SIMPLES  0 COM AGULHA longa 3/8 CIR CILINDRICA C/ 1 FIO DE 4,0 CM   24X1  Circulo Cilindrica. Embalagem envelope individual, em papel aluminizado e/ou filme termoplastico, abertura em pétala. Na embalagem deverá estar impresso dados de identificação, tipo de esterilização, procedência, data de fabricação, prazo de validade e registro no ,Ministério da Saúde.
</t>
  </si>
  <si>
    <t xml:space="preserve">CATGUT SIMPLES  1 COM AGULHA longa 3/8 CIR CILINDRICA C/ 1 FIO DE 4,0 CM   24X1  Circulo Cilindrica. Embalagem envelope individual, em papel aluminizado e/ou filme termoplastico, abertura em pétala. Na embalagem deverá estar impresso dados de identificação, tipo de esterilização, procedência, data de fabricação, prazo de validade e registro no
Ministério da Saúde.
</t>
  </si>
  <si>
    <t xml:space="preserve">CATGUT SIMPLES  2-0 COM AGULHA longa 3/8 CIR CILINDRICA C/ 1 FIO DE 4,0 CM   24X1  Circulo Cilindrica. Embalagem envelope individual, em papel aluminizado e/ou filme termoplastico, abertura em pétala. Na embalagem deverá estar impresso dados de identificação, tipo de esterilização, procedência, data de fabricação, prazo de validade e registro no
Ministério da Saúde.
</t>
  </si>
  <si>
    <t xml:space="preserve">LAMINA DE  BISTURI  N°   23  100X1 descartável, estéril, em aço
inoxidável, sem rebarbas, com corte afiado e que se adaptem aos cabos de bisturi padrão. Embalagem individual, em papel laminado, abertura em pétala. Na embalagem deverá estar impresso dados de identificação, tipo de esterilizção, procedência, data de fabricação, prazo de validade e registro no Ministério da Saúde. Cx c/100 unid. Apresentar autorização de funcionamento e certificado de boas práticas de fabricação.
</t>
  </si>
  <si>
    <t xml:space="preserve">LAMINA DE BISTURI  N° 15 C/100 UND descartável, estéril, em aço inoxidável, sem rebarbas, com corte afiado e que se
adaptem aos cabos de bisturi padrão. Embalagem individual, em papel laminado, abertura em pétala. Na embalagem deverá estar impresso dados de identificação, tipo de esterilizção, procedência, data de fabricação, prazo de validade e registro no
Ministério da Saúde. Cx c/100 unid. Apresentar autorização de funcionamento e certificado de boas práticas de fabricação.
</t>
  </si>
  <si>
    <t xml:space="preserve">LÂMINA DE BISTURI Nº  22 100X1 descartável, estéril, em aço
inoxidável, sem rebarbas, com corte afiado e que se adaptem aos cabos de bisturi padrão. Embalagem individual, em papel laminado, abertura em pétala. Na embalagem deverá estar impresso dados de identificação, tipo de esterilizção, procedência, data de fabricação, prazo de validade e registro no
Ministério da Saúde. Cx c/100 unid. Apresentar autorização de funcionamento e certificado de boas práticas de fabricação.
</t>
  </si>
  <si>
    <t xml:space="preserve">LÂMINA P/ BISTURI Nº03 C/ 100 descartável, estéril, em aço
inoxidável, sem rebarbas, com corte afiado e que se adaptem aos cabos de bisturi padrão. Embalagem individual, em papel laminado, abertura em pétala. Na embalagem deverá estar impresso dados de identificação, tipo de esterilizção, procedência, data de fabricação, prazo de validade e registro no
Ministério da Saúde. Cx c/100 unid. Apresentar autorização de funcionamento e certificado de boas práticas de fabricação.
</t>
  </si>
  <si>
    <t>PA</t>
  </si>
  <si>
    <t xml:space="preserve">LUVA CIRURGICA  ESTÉRIL 8,0 descartável, esteril, em látex
natural, textura uniforme, formato anatômico, com alta sensibilidade táctil, boa elasticidade, resistente a tração, punho com bainha ou frisos, comprimento igual ou superior a 28cm, lubrificada com pó absorvível, espessura mínima entre 2,2 a 2,3mm, acondicionado em invólucro interno com dobras para
abertura asseptica, conforme padrão hospitalar, com pares , em papel cirurgico, abertura em pétala, com dados de identificação, procedência, data, tipo de esterilização, prazo de validade e registro no Ministério da Saúde.
</t>
  </si>
  <si>
    <t xml:space="preserve">LUVA CIRURGICA ESTERIL 6,5 descartável, esteril, em látex
natural, textura uniforme, formato anatômico, com alta sensibilidade táctil, boa elasticidade, resistente a tração, punho com bainha ou frisos, comprimento igual ou superior a 28cm, lubrificada com pó absorvível, espessura mínima entre 2,2 a 2,3mm, acondicionado em invólucro interno com dobras para abertura asseptica, conforme padrão hospitalar, com pares , em papel cirurgico, abertura em pétala, com dados de identificação, procedência, data, tipo de esterilização, prazo de validade e registro no Ministério da Saúde.
</t>
  </si>
  <si>
    <t xml:space="preserve">LUVA CIRURGICA ESTÉRIL 7,0  descartável, esteril, em látex natural, textura uniforme, formato anatômico, com alta sensibilidade táctil, boa elasticidade, resistente a tração, punho com bainha ou frisos, comprimento igual ou superior a 18cm, lubrificada com pó absorvível, espessura mínima entre 0,22 a 0,23mm, acondicionado em invólucro interno com dobras para
abertura asseptica, conforme padrão hospitalar, com pares , em papel cirurgico, abertura em pétala, com dados de identificação, procedência, data, tipo de esterilização, prazo de validade e registro no Ministério da Saúde.
</t>
  </si>
  <si>
    <t xml:space="preserve">LUVA CIRURGICA ESTÉRIL 7,5 descartável, esteril, em látex natural, textura uniforme, formato anatômico, com alta sensibilidade táctil, boa elasticidade, resistente a tração, punho com bainha ou frisos, comprimento igual ou superior a 18cm, lubrificada com pó absorvível, espessura mínima entre 0,22 a 0,23mm, acondicionado em invólucro interno com dobras para abertura asseptica, conforme padrão hospitalar, com pares , em papel cirurgico, abertura em pétala, com dados de identificação, procedência, data, tipo de esterilização, prazo de validade e registro no Ministério da Saúde.
esterilização, prazo de validade e registro no Ministério da Saúde.
</t>
  </si>
  <si>
    <t xml:space="preserve">LUVA CIRURGICA ESTERIL 8,5 descartável, esteril, em látex natural, textura uniforme, formato anatômico, com alta sensibilidade táctil, boa elasticidade, resistente a tração, punho com bainha ou frisos, comprimento igual ou superior a 28cm, lubrificada com pó absorvível, espessura mínima entre 2,2 a 2,3mm, acondicionado em invólucro interno com dobras para
abertura asseptica, conforme padrão hospitalar, com pares , em papel cirurgico, abertura em pétala, com dados de identificação, procedência, data, tipo de esterilização, prazo de validade e registro no Ministério da Saúde.
</t>
  </si>
  <si>
    <t>NYLON 2-0 COM AGULHA  longa3/8 CIR. CILÍNDRICA 4 CM 24X1 com 45cm de comprimento, agulha de 3,5cm e 3/8 de circulo, cortante, cuticular. Embalagem: envelope individual, em papel aluminizado ou papel grau cirurgico e filme termoplastico, abertura em pétala. Na embalagem deverá estar impresso dados de identificação, tipo de esterilização, precedência, data de fabricação, prazo de validadee registro no Ministério da Saúde.</t>
  </si>
  <si>
    <t>NYLON 3-0 COM AGULHA  longa3/8 CIR. CILÍNDRICA 4 CM 24X1 com 45cm de comprimento, agulha de 3,5cm e 3/8 de circulo, cortante, cuticular. Embalagem: envelope individual, em papel aluminizado ou papel grau cirurgico e filme termoplastico, abertura em pétala. Na embalagem deverá estar impresso dados de identificação, tipo de esterilização, precedência, data de fabricação, prazo de validadee registro no Ministério da Saúde.</t>
  </si>
  <si>
    <t>NYLON 4-0 COM AGULHA  longa3/8 CIR. CILÍNDRICA 4 CM 24X1 com 45cm de comprimento, agulha de 3,5cm e 3/8 de circulo, cortante, cuticular. Embalagem: envelope individual, em papel aluminizado ou papel grau cirurgico e filme termoplastico, abertura em pétala. Na embalagem deverá estar impresso dados de identificação, tipo de esterilização, precedência, data de fabricação, prazo de validadee registro no Ministério da Saúde.</t>
  </si>
  <si>
    <t>NYLON 5-0 COM AGULHA  longa3/8 CIR. CILÍNDRICA 4 CM 24X1 com 45cm de comprimento, agulha de 3,5cm e 3/8 de circulo, cortante, cuticular. Embalagem: envelope individual, em papel aluminizado ou papel grau cirurgico e filme termoplastico, abertura em pétala. Na embalagem deverá estar impresso dados de identificação, tipo de esterilização, precedência, data de fabricação, prazo de validadee registro no Ministério da Saúde.</t>
  </si>
  <si>
    <t>NYLON 6-0 COM AGULHA  longa3/8 CIR. CILÍNDRICA 4 CM 24X1 com 45cm de comprimento, agulha de 3,5cm e 3/8 de circulo, cortante, cuticular. Embalagem: envelope individual, em papel aluminizado ou papel grau cirurgico e filme termoplastico, abertura em pétala. Na embalagem deverá estar impresso dados de identificação, tipo de esterilização, precedência, data de fabricação, prazo de validadee registro no Ministério da Saúde.</t>
  </si>
  <si>
    <t>VALVULA REGULADORA COMPLETA P/OXIGENIO (MANOMETRO+FLUXOMETRO) 1 SAIDA</t>
  </si>
  <si>
    <t xml:space="preserve">FIO DE SUTURA POLIGLACTINA; 0 - COMPOSTO DE POLIGLACTINA 910 E POLIGLACTINA 370, MULTIFILAMENTAR, COLORIDO, DIAMETRO 4-0; IMPREGNADO COM SUBSTANCIA ANTIBACTERIANA; AGULHA 1/2 CIRCULO, CILINDRICA, DE 22 MM; MEDINDO O FIO 70 CM DE COMPRIMENTO; EMBALADO EM EMBALAGEM INDIVIDUAL, ESTERIL, EM MATERIAL QUE PROMOVA BARREIRA MICROBIANA E ABERTURA ASSEPTICA; O PRODUTO DEVERA SER ENTREGUE DE ACORDO COM A LEGISLACAO ATUAL VIGENTE.  </t>
  </si>
  <si>
    <t xml:space="preserve">FIO DE SUTURA POLIGLACTINA; 2-0 - COMPOSTO DE POLIGLACTINA 910 E POLIGLACTINA 370, MULTIFILAMENTAR, COLORIDO, DIAMETRO 4-0; IMPREGNADO COM SUBSTANCIA ANTIBACTERIANA; AGULHA 1/2 CIRCULO, CILINDRICA, DE 22 MM; MEDINDO O FIO 70 CM DE COMPRIMENTO; EMBALADO EM EMBALAGEM INDIVIDUAL, ESTERIL, EM MATERIAL QUE PROMOVA BARREIRA MICROBIANA E ABERTURA ASSEPTICA; O PRODUTO DEVERA SER ENTREGUE DE ACORDO COM A LEGISLACAO ATUAL VIGENTE.  </t>
  </si>
  <si>
    <t xml:space="preserve">FIO DE SUTURA POLIGLACTINA; 1-0 - COMPOSTO DE POLIGLACTINA 910 E POLIGLACTINA 370, MULTIFILAMENTAR, COLORIDO, DIAMETRO 4-0; IMPREGNADO COM SUBSTANCIA ANTIBACTERIANA; AGULHA 1/2 CIRCULO, CILINDRICA, DE 22 MM; MEDINDO O FIO 70 CM DE COMPRIMENTO; EMBALADO EM EMBALAGEM INDIVIDUAL, ESTERIL, EM MATERIAL QUE PROMOVA BARREIRA MICROBIANA E ABERTURA ASSEPTICA; O PRODUTO DEVERA SER ENTREGUE DE ACORDO COM A LEGISLACAO ATUAL VIGENTE.  </t>
  </si>
  <si>
    <t>ALCOOL  92%   12X1 Embalagem: frasco com 1000mL com dados de identificação do produto, marca do fabricante, data de fabricação e registro no Ministério da Saúde.</t>
  </si>
  <si>
    <t>ALCOOL  96%   12X1 Embalagem: frasco com 1000mL com dados de identificação do produto, marca do fabricante, data de fabricação e registro no Ministério da Saúde.</t>
  </si>
  <si>
    <t>ALCOOL 70% em gel anti-séptico, Fornecido pronto para o uso, com álcool a 70%, oferece amplo espectro de ação microbicida, é hipoalergênia e atóxica. De secagem rápida, sem deixar resíduos contaminantes ou nocivos, apresenta pH balanceado, produtos foram desenvolvidos para anti-sepsia de profissionais de saúde.EMBALAGEM DE 500ML</t>
  </si>
  <si>
    <t>ALCOOL 70 %   1L  12X1 antiséptico. Embalagem: frasco com 1000mL com dados de identificação do produto, marca do fabricante, data de fabricação e registro no Ministério da Saúde.</t>
  </si>
  <si>
    <t xml:space="preserve"> ALCOOL IODADO1 litro  (Iodo + Álcool Etílico) é um antisséptico tópico indicado para assepsia de ferimentos e curativos. As soluções de álcool iodado apresentam coloração castanha avermelhada e odor característico de iodo
</t>
  </si>
  <si>
    <t xml:space="preserve">CLORETO DE SODIO 0,9% USO EXTERNO 500ML 24X1  </t>
  </si>
  <si>
    <t>SOLUÇÃO DE DIGLICONATO DE CLOREXIDINA 2% com tensoativos, indicada como antisséptico tópico, antissepsia da pele no pré-operatório. 1LITRO Cx 12X1</t>
  </si>
  <si>
    <t xml:space="preserve">SOLUÇÃO DE DIGLICONATO DE CLOREXIDINA  0,5%, indicada como
 antisséptico  1LITRO CX 12X1
</t>
  </si>
  <si>
    <t>COMPRESSA DE GAZE ESTERIL c/10 UNIDADES 9 fios por cm2, 8 dobras. Emabalagem: pacote com 10 unidades. Apresentar Autorização de Funcionamento e Certificado de Boas Praticas de Fabricação.</t>
  </si>
  <si>
    <t xml:space="preserve">COMPRESSA  DE  GAZE  HIDRÓFILA 7,5X7,5CM, TECIDO 100% ALGODÃO, 
 NÃO SESTERIL, EM TECIDO TIPO TELA COM 13 FIOS/CM2, 8 CAMADAS E 5 DOBRAS, ALVEJADAS PURIFICADAS E ISENTAS DE IMPUREZAS. PACOTES COM 500  UNIDADES AO PESO DE 430 GRAMAS
</t>
  </si>
  <si>
    <t>COMPRESSA GAZE TIPO QUEIJO Tipo Queijo.</t>
  </si>
  <si>
    <t xml:space="preserve">ESPARADRAPO IMPERMEAVEL   10CM X 4,5M </t>
  </si>
  <si>
    <t xml:space="preserve">FITA CIRURGICA  MICROPOROSA  45MMX10CM   impermeável, flexível, com contato adesivo, dimensões 45mm x 10m c/capa. </t>
  </si>
  <si>
    <t>FR</t>
  </si>
  <si>
    <t>FORMOL 37 %1L</t>
  </si>
  <si>
    <t>ÓLEO  DE GIRASSOL  AGE  200ML  óleo vegetal composto por ácido linoleico, ácido caprílico, ácido cáprico, vitamina A, E e lecitina de soja.</t>
  </si>
  <si>
    <t>OLEO MINERAL    100%  100ML</t>
  </si>
  <si>
    <t>PLACA DE HIDROCOLOIDE</t>
  </si>
  <si>
    <t>PASTA D AGUA PT</t>
  </si>
  <si>
    <t>REMOVEDOR DE ESPARADRAPO 35%1000ML  (ETER)</t>
  </si>
  <si>
    <t>REMOVEDOR DE ESPARADRAPO 35%100ML  (ETER)</t>
  </si>
  <si>
    <t xml:space="preserve">RIFAMICINA SPRAY 10MG/ML 20ML </t>
  </si>
  <si>
    <t xml:space="preserve">SOL. DE IODOPOVIDAONA 1% DERGEMANTE  1L  </t>
  </si>
  <si>
    <t xml:space="preserve">SOL.DE IODOPOVIDONA 1% TOPICO  1 LITRO </t>
  </si>
  <si>
    <t>VASELINA LIQUIDA1000ML     FRSCO</t>
  </si>
  <si>
    <t xml:space="preserve">ALGODÃO ORTOPÉDICO 10 CM, </t>
  </si>
  <si>
    <t xml:space="preserve">ALGODÃO ORTOPÉDICO 15 CM, </t>
  </si>
  <si>
    <t xml:space="preserve">ALGODÃO ORTOPÉDICO 20 CM 12X1, </t>
  </si>
  <si>
    <t xml:space="preserve">ATADURA CREPE 6 CM   13   FIOS 12X1 </t>
  </si>
  <si>
    <t xml:space="preserve">ATADURA CREPE 10 CM   13   FIOS 12X1 </t>
  </si>
  <si>
    <t xml:space="preserve">ATADURA CREPE 15 CM   13   FIOS 12X1 </t>
  </si>
  <si>
    <t>ATADURA CREPE 20 CM   13   FIOS 12X1</t>
  </si>
  <si>
    <t>ATADURA DE SMACH15CM</t>
  </si>
  <si>
    <t>ATADURA DE SMACH20CM</t>
  </si>
  <si>
    <t xml:space="preserve">ATADURA GESSADA 10 CM  20X1  </t>
  </si>
  <si>
    <t xml:space="preserve">ATADURA GESSADA 15 CM  20X1 </t>
  </si>
  <si>
    <t xml:space="preserve">ATADURA GESSADA 20 CM  20X1 </t>
  </si>
  <si>
    <t>COLAR CERVICAL PARA RESGATE  TAMANHO MEDIO - SIMPLES ACOLCHOADO</t>
  </si>
  <si>
    <t xml:space="preserve">MALHA TUBULAR 10CM 
</t>
  </si>
  <si>
    <t xml:space="preserve">MALHA TUBULAR 12CM </t>
  </si>
  <si>
    <t>MALHA TUBULAR 15CM</t>
  </si>
  <si>
    <t>MALHA TUBULAR 5CM</t>
  </si>
  <si>
    <t>MALHA TUBULAR 20CM</t>
  </si>
  <si>
    <t>TALA METALICAP/ IMOBILIZAÇAO 26X180MM 12X1</t>
  </si>
  <si>
    <t xml:space="preserve">TALA METALICA P/ IMOBILIZAÇAO 12X180MM 12X1 </t>
  </si>
  <si>
    <t xml:space="preserve">TALA METALICA P/ IMOBILIZAÇAO 26X250MM12X1 </t>
  </si>
  <si>
    <t xml:space="preserve">TALA METALICAP/ IMOBILIZAÇAO 16X250MM 12X1 </t>
  </si>
  <si>
    <t>TALA METALICA P/ IMOBILIZAÇAO16X180MM  12X1</t>
  </si>
  <si>
    <t>SUPORTE PARA COLETOR PERFURO CORTANTE 13LITROS</t>
  </si>
  <si>
    <t xml:space="preserve">Colar Cervical resgate "KEEP NECK"
DE QUALIDADE IGUAL OU SUPERIOR A  "Stifneck" , tamanho Médio
</t>
  </si>
  <si>
    <t xml:space="preserve">Colar Cervical resgate "KEEP NECK"
DE QUALIDADE IGUAL OU SUPERIOR A "Stifneck" , tamanho PP- 
</t>
  </si>
  <si>
    <t>APARELHO PARA NEBULIZAÇÃO COM 2 SAIDAS</t>
  </si>
  <si>
    <t>ESFIGMOMAMOMETRO ANALAGICO ARENOIDE DE BRAÇO EM NYLON E FECHO VELCRO ADULTO</t>
  </si>
  <si>
    <t>ESFIGMOMAMOMETRO ANALAGICO ARENOIDE DE BRAÇO EM NYLON E FECHO VELCRO INFANTIL</t>
  </si>
  <si>
    <t>APARELHO DE PRESSAO ADULTO COMPLETO ( esfignomamometro + estetoscpio)</t>
  </si>
  <si>
    <t>ASPIRADORCIRURGICO  5  LITROS  C/ CARRO  P/ SUPORT  2  FRASCO</t>
  </si>
  <si>
    <t xml:space="preserve">ESTETOSCOPIO INFANTIL </t>
  </si>
  <si>
    <t>MICROPIPETA 1000ul (microlitros)</t>
  </si>
  <si>
    <t>MICROPIPETA 200ul (microlitros)</t>
  </si>
  <si>
    <t>MICROPIPETA 500ul(microlitros)</t>
  </si>
  <si>
    <t>MICROPIPETA 5ul (microlitros)</t>
  </si>
  <si>
    <t xml:space="preserve">OXIMETRO DE PULSO PORTATIL   C/ SENSOR   INFANTIL E ADULTO  E NEONATAL </t>
  </si>
  <si>
    <t>PIPETA GRADUADA EM VIDRO 1 ML</t>
  </si>
  <si>
    <t>PIPETA GRADUADA EM VIDRO 2 ML</t>
  </si>
  <si>
    <t>PIPETA GRADUADA EM VIDRO 5ML</t>
  </si>
  <si>
    <t>PIPETA GRADUADA EM VIDRO 10ML</t>
  </si>
  <si>
    <t xml:space="preserve">PIPETA P/ VHS </t>
  </si>
  <si>
    <t xml:space="preserve">PIPETADOR MONCBICO PLAST C/ CERT 20ul </t>
  </si>
  <si>
    <t>PIPETADOR MONOC BICO PLAST 1500UL</t>
  </si>
  <si>
    <t>PROVETA GRADUADAS 500ML</t>
  </si>
  <si>
    <t>PROVETA GRADUADAS B REDONDAVD-100ML</t>
  </si>
  <si>
    <t>RESPIRADOR DE  REANIMAÇAO (AMBU)  ADULTO</t>
  </si>
  <si>
    <t>RESPIRADORDE  REANIMAÇAO (AMBU) INFANTIL</t>
  </si>
  <si>
    <t>TERMÔMETRO CLINICO PRISMATICO</t>
  </si>
  <si>
    <t xml:space="preserve">Termômetro Digital Máximo/Mínimo para Caixa Térmica 
DE QUALIDADE IGUAL OU SUPERIORI A  INCONTERM Comprimento do cabo: 50 centímetros Faixa de utilização: -50+70ºC ;Precisão: +/- 1ºC (entre -20+50ºC) e +/- 2ºC (acima de 50ºC) ;Resolução: 1ºC ;Alimentação: 1 pilha AA (inclusa) ; Dimensões: 45 x 67 x 16 (AxLxP) ;Peso: 30g ;Cabo: 50cm.
</t>
  </si>
  <si>
    <t>TERMOMETRO P/TEMPERATURA AMBIENTE (PAREDE)</t>
  </si>
  <si>
    <t>DETECTOR FETALPORTATIL MD4001</t>
  </si>
  <si>
    <t>BALANÇA DIGITAL PARA RECÉM NASCIDO</t>
  </si>
  <si>
    <t>LAMPADA P/MICROSCOPIO (PHILIPS) 20 W 6 V</t>
  </si>
  <si>
    <t xml:space="preserve">Detector fetal digital portátil DF - 4002 -  DE QUALIDADE IGUAL OU SUPERIOR A  MEDPEJ </t>
  </si>
  <si>
    <t>DESINCRUSTANTE PO DE QUALIDADE IGUAL OU SUPERIOR A RIO 93 1KG</t>
  </si>
  <si>
    <t>DETERGENTE ENZIMATICO 5 LITROS DE QUALIDADE IGUAL OU SUPERIOR A RIOZYNE</t>
  </si>
  <si>
    <t>ESCOVA DE LAVAR TUBOS N°2</t>
  </si>
  <si>
    <t>ESCOVA P/ LAVAR TUBOS PEQUENO</t>
  </si>
  <si>
    <t xml:space="preserve">HIPOCLORITO 1% 5L  </t>
  </si>
  <si>
    <t xml:space="preserve">SACO DE LIXO LEITOSO PARA ACONDICIONAMENTO DE 
 RESÍDUOS  SÓLIDOS HOSPITALARES/INFECTANTES, 
CAPACIDADE 100LITROS  PTE C/100 UND 
</t>
  </si>
  <si>
    <t xml:space="preserve">SACO DE LIXO LEITOSO PARA ACONDICIONAMENTO DE 
 RESÍDUOS  SÓLIDOS HOSPITALARES/INFECTANTES, 
CAPACIDADE 30LITROS  PTE C/100 UND 
</t>
  </si>
  <si>
    <t>AGUA DESTILADA 5LITROS</t>
  </si>
  <si>
    <t>AGUA DESTILADA 100ML   70X1</t>
  </si>
  <si>
    <t>AGUA DESTILADA 10ML 200X1</t>
  </si>
  <si>
    <t>AGUA DESTILADA 500ML 24X1</t>
  </si>
  <si>
    <t>CLORETO DE POTASSIO 20% 10ML   200X1</t>
  </si>
  <si>
    <t>CLORETO DE SODIO 20% 10ML    200X1</t>
  </si>
  <si>
    <t xml:space="preserve">COLETOR DE URINA SISTEMA FECHADO2000ML - </t>
  </si>
  <si>
    <t>GLICOSE SOLUÇAO INJETAVEL 50%, 10ML 200x1</t>
  </si>
  <si>
    <t xml:space="preserve">GLICOSE SOLUÇÃO INJETACEL 25 % 10ML  200X1 </t>
  </si>
  <si>
    <t xml:space="preserve">GLUCONATO DE CALCIO 10% 100MG/ML  CX C 200 AMPOLAS 10ML </t>
  </si>
  <si>
    <t xml:space="preserve">SOLUÇAO  DE MANITOL 20%  250ML 40X1  </t>
  </si>
  <si>
    <t xml:space="preserve">SOLUÇÃO DE MANITOL 20% 500ML 24X1  </t>
  </si>
  <si>
    <t xml:space="preserve">SOLUÇAO GLICERINADA   250  ML 12 % 40X1 </t>
  </si>
  <si>
    <t xml:space="preserve">SORO FISIOLOGICO 0,9%    SISTEMA FECHADO 70X1 100 ML. </t>
  </si>
  <si>
    <t>SORO FISIOLÓGICO 0,9 % 250 ML SISTEMA FECHADO 40X1 -</t>
  </si>
  <si>
    <t xml:space="preserve">SORO FISIOLÓGICO 0,9 % 500 ML SISTEMA FECHADO 24X1 - </t>
  </si>
  <si>
    <t xml:space="preserve">SORO GLICOFISIOLÓGICO 250 ML SISTEMA FECHADO 40X1 </t>
  </si>
  <si>
    <t>SORO GLICOFISIOLÓGICO 500 ML SISTEMA FECHADO 24X1.</t>
  </si>
  <si>
    <t xml:space="preserve">SORO GLICOSE 5% 100ML   70X1 - SOLUÇAO DE GLICOSE 5%, SISTEMA FECHADO COM100 ML. </t>
  </si>
  <si>
    <t xml:space="preserve">SORO GLICOSE 5% 250ML SISTEMA FECHADO CX C/40 </t>
  </si>
  <si>
    <t xml:space="preserve">SORO GLICOSE 5% 500 ML SISTEMA FECHADO 24X1 </t>
  </si>
  <si>
    <t>SORO RINGER SIMPLES  SISTEMA FECHADO 500ML 24X1</t>
  </si>
  <si>
    <t>SORO RINGER COM LACTATO SISTEMA FECHADO 500ML 24X1 -</t>
  </si>
  <si>
    <t>AMINOFILINA24MG/ML  AMPOLA  CX C/50 AMPOLAS</t>
  </si>
  <si>
    <t>AP</t>
  </si>
  <si>
    <t xml:space="preserve">BETAMETASONASOLUSPAN 3MG/ML + 3MG/ML 1ML  C/ 1 AMP </t>
  </si>
  <si>
    <t>BICARBONATO DE SODIO8,4 %  10ML  INJ. 50X1</t>
  </si>
  <si>
    <t>BUTILBROMETO DE ESCOPOLAMINA  SIMPLES 20MG/ML  1ML C/100 AMPOLAS</t>
  </si>
  <si>
    <t>BUTILBROMETO DE ESCOPALAMINA + DIPIRONA 4MG/ML5ML100X1</t>
  </si>
  <si>
    <t xml:space="preserve">CLORIDRATO DE PROMETAZINA 50MG/2ML 100X1 </t>
  </si>
  <si>
    <t>DICLOFENACO SÓDICO 75 MG/3ML 100X1</t>
  </si>
  <si>
    <t>DIPIRONA SÓDICA 500MG/ML 2ML 100X1</t>
  </si>
  <si>
    <t xml:space="preserve">FOSFATO DISSÓDICO DE DEXAMETASONA 2 MG/ML1ML      100X1 </t>
  </si>
  <si>
    <t xml:space="preserve">FOSFATO DISSÓDICO DE DEXAMETASONA 4 MG/ML 2,5ML    100X1 </t>
  </si>
  <si>
    <t>HIDROCORTISONA 100 MG CX C/50 AMPOLAS</t>
  </si>
  <si>
    <t>HIDROCORTISONA 500MG C/50 ampolas</t>
  </si>
  <si>
    <t xml:space="preserve">SULFATO DE ATROPINA 0,25MGML / 2ML 100X1 </t>
  </si>
  <si>
    <t>SULFATO DE TERBUTALINA0,5MG/ML 1ML  INJ.  50X1</t>
  </si>
  <si>
    <t>TENOXICAM 40MG 2ML 100X1</t>
  </si>
  <si>
    <t>AMICACINA 100MG/2ML 50X1</t>
  </si>
  <si>
    <t>AMICACINA 500MG 2ML  100X1</t>
  </si>
  <si>
    <t>AMPICILINA 1G CX C/50 AMPOLAS</t>
  </si>
  <si>
    <t>AMPICILINA 500MGCX C/ 50 AMPOLAS</t>
  </si>
  <si>
    <t>BENZILPENICILINA 1,200 000 UI 50X1</t>
  </si>
  <si>
    <t>BENZILPENICILINA 600 000 UI 50X1</t>
  </si>
  <si>
    <t>BENZILPENICILINA PROCAÍNA + POTÁSSICA 400 000 UI 50X1</t>
  </si>
  <si>
    <t>CEFALOTINA SÓDICA 1G 50X1</t>
  </si>
  <si>
    <t xml:space="preserve">CEFTRIAXONA500MG  CX C/50 AMP  </t>
  </si>
  <si>
    <t xml:space="preserve">CEFTRIAXONA 1G CX C/50 AMP </t>
  </si>
  <si>
    <t>CLORANFENICOL1G  50X1</t>
  </si>
  <si>
    <t>GENTAMICINA 10MG CX C/100 AMPOLAS</t>
  </si>
  <si>
    <t>GENTAMICINA 20MG 1ml 100X1</t>
  </si>
  <si>
    <t>GENTAMICINA 40MG 1ML 100X1</t>
  </si>
  <si>
    <t>GENTAMICINA 80MG100X1 /2ML</t>
  </si>
  <si>
    <t>LINCOMICINA 300MG2ML  C/50</t>
  </si>
  <si>
    <t>LINCOMICINA 600MG2ML  C/50</t>
  </si>
  <si>
    <t>METRONIDAZOL500MG INJ  FRASCO</t>
  </si>
  <si>
    <t>OXACILINA 500MGCX C/100AMP</t>
  </si>
  <si>
    <t>PENICILINA CRISTALINA 1.000.000 50X1</t>
  </si>
  <si>
    <t>PENICILINA CRISTALINA 5.000.000 50X1</t>
  </si>
  <si>
    <t>BROMOPRIDA 10MG/ML 2ML CX.C/ 100</t>
  </si>
  <si>
    <t>CLORIDRATO DE CIMETIDINA 150 MG/ML 2ML 50X1</t>
  </si>
  <si>
    <t>CLORIDRATO DE METOCLOPRAMIDA 10 MG/2ML   100X1</t>
  </si>
  <si>
    <t>CLORIDRATO DE ONDANSENTRONA 8MG CX C/50AMPOLAS</t>
  </si>
  <si>
    <t>CLORIDRATO DE RANITIDINA 25MG/ML 2ML CX C/100 AMPOLAS</t>
  </si>
  <si>
    <t>DIMENIDRATO 50MG / PIRIDOXINA 50MG 1ML  IM  CX C/100 AMPOLAS</t>
  </si>
  <si>
    <t>DIMENIDRATO 50MG / PIRIDOXINA 50MG 10ML  EV  CX C/100 AMPOLAS</t>
  </si>
  <si>
    <t>OMEPRAZOL 40MG CX C/20 FRS</t>
  </si>
  <si>
    <t>CETAMIDA 50MG/ML 10ML    INJ.  5X1</t>
  </si>
  <si>
    <t>CLORIDRATO DE BUPIVACAINA HIBERBÁRICA 5MG/ML + GLICOSE 80 MG/ML PESADA 0,50% 2ML  50X1</t>
  </si>
  <si>
    <t>SULFATO DE EFEDRINA 50MG/ML CX C/50 AMPOLAS</t>
  </si>
  <si>
    <t>CLORIDRATO DE LIDOCAINA 2% SEM VASO20ML CX C/25 FRS</t>
  </si>
  <si>
    <t>FENTANILA 0,05MG/ML 2ML   INJ.   50X1</t>
  </si>
  <si>
    <t>ISOFLURANO 100ML</t>
  </si>
  <si>
    <t>PROPOFOL 10MG/10 ML  INJ. 10X1</t>
  </si>
  <si>
    <t>NEOSTIGMINA  ,5MG/ML CX C/50 AMPOLAS</t>
  </si>
  <si>
    <t>ATRACURIO 10MG/ML CX C/25AMPOLAS</t>
  </si>
  <si>
    <t>CLORIDRATO DE AMIODARONA 50MG SOL.INJ CX C/100 AMPOLAS</t>
  </si>
  <si>
    <t>CLORIDRATO DE DOPAMINA 5MG/ML 50X1 10ML</t>
  </si>
  <si>
    <t>CLORIDRATO DE ETILEFRINA10MG 1ML  SOL INJ. CX C/6 AMPOLAS</t>
  </si>
  <si>
    <t xml:space="preserve">DESLANOSIDEO 0,2MG/ML 2ML 50X1 </t>
  </si>
  <si>
    <t>DOBUTAMINA 250MG 20ML  CX C/ 20AMPOLAS</t>
  </si>
  <si>
    <t>ENOXOPARINA 20MG /0,2ML10x1</t>
  </si>
  <si>
    <t>ENOXOPARINA 40MG /0,4ML10x1</t>
  </si>
  <si>
    <t>EPINEFRINA 1MG/ML 100X1 1ML</t>
  </si>
  <si>
    <t>FUROSEMIDA 10 MG/ 2 ML 100X1</t>
  </si>
  <si>
    <t>HEPARINA 0,25MG/ML IM   50X1</t>
  </si>
  <si>
    <t>HEPARINA SODICA 5.000UI 10ML C/25</t>
  </si>
  <si>
    <t>HIDRALAZINA 20MG/ML SOL. INJ. 50X1</t>
  </si>
  <si>
    <t>CP</t>
  </si>
  <si>
    <t>HIDRALAZINA 50MG CX C/20</t>
  </si>
  <si>
    <t>NITROPRUSSIATO DE SODIO 50mg sol. Inj. 1X1</t>
  </si>
  <si>
    <t>PENTOXIFILINA20MG  /ML    50X1</t>
  </si>
  <si>
    <t>PIRACETAN 200MG/ML 5ML 12X1</t>
  </si>
  <si>
    <t>PIRACETAN 800MG CX C/30COMP</t>
  </si>
  <si>
    <t xml:space="preserve">SULFATO DE MAGNESIO 500MG/ML   10ML   INJ.  50X1 </t>
  </si>
  <si>
    <t>SUXAMETONIO100MG  1X1</t>
  </si>
  <si>
    <t>CLONIDINA 150MCG/ML CX C/25AMPOLAS</t>
  </si>
  <si>
    <t>ACIDO TRANEXÂMICO 250MG/5ML CX C/5 AMPOLAS</t>
  </si>
  <si>
    <t xml:space="preserve">COMPLEXO B 2ML 100X1 </t>
  </si>
  <si>
    <t>FITOMENADIONA INJ.  10MG/ML  1ML  50X1 (VITAMINA K)</t>
  </si>
  <si>
    <t>MALEATO DE METILERGOMETRINA0,2MG/ML 1ML 50X1</t>
  </si>
  <si>
    <t>OXITOCINA 5 UI/ML 1ML  50X1</t>
  </si>
  <si>
    <t>VIT B1+VIT B6+VIT B12+DEXA 100+100MG+5000MCG CX C/3 AMP. A+B</t>
  </si>
  <si>
    <t xml:space="preserve">VITAMINA C 100MG/ML 5ML CX C/100 AMPOLAS </t>
  </si>
  <si>
    <t>CLORIDRATO DE CLORPROMAZINA 25MG SOL.INJ 50X5ML</t>
  </si>
  <si>
    <t>CLORIDRATO DE PETIDINA 50MG /2ML    INJ.  25X1</t>
  </si>
  <si>
    <t>CLORIDRATO DE TRAMADOL 50MG/ML1ML  INJ.  50X1</t>
  </si>
  <si>
    <t>DIAZEPAN 10 MG/2ML    INJ. 50X1</t>
  </si>
  <si>
    <t>FENITOINA SODICA 250MG/5ML CX C/50 AMPOLAS</t>
  </si>
  <si>
    <t>HALOPERIDOL 5MG/1ML  INJ.  50X1</t>
  </si>
  <si>
    <t>HALOPERIDOL DECANOATO INJ. 50MG/ML AMPOLAS</t>
  </si>
  <si>
    <t>MIDAZOLAM 5 MG/ML 3ML   INJ.  50X1</t>
  </si>
  <si>
    <t>NALOXONA 0,4MG/ML  1ML   INJ  10X1</t>
  </si>
  <si>
    <t>PARACETAMOL +CODEINA 500+30MG</t>
  </si>
  <si>
    <t>SULFATO DE MORFINA 0,2 MG/ML 1ML   INJ. 50X1</t>
  </si>
  <si>
    <t>SULFATO DE MORFINA 10 MG/MLINJ 1ML 50X1</t>
  </si>
  <si>
    <t xml:space="preserve">SULFATO DE MORFINA 10 MG </t>
  </si>
  <si>
    <t>SULFATO DE MORFINA 30 MG  COMP</t>
  </si>
  <si>
    <t>TIOPENTAL SODICO 1G 25X1</t>
  </si>
  <si>
    <t xml:space="preserve">FILME PARA RX 24X30 - </t>
  </si>
  <si>
    <t xml:space="preserve">FILME PARA RX 18X24 - </t>
  </si>
  <si>
    <t>FILME PARA RX 35X35</t>
  </si>
  <si>
    <t xml:space="preserve">FILME PARA RX 30X40 </t>
  </si>
  <si>
    <t>FILME PARA RX 35X43</t>
  </si>
  <si>
    <t>FIXADOR DE RX AUTOMÁTICO   P/38 litros</t>
  </si>
  <si>
    <t xml:space="preserve">REVELADOR DE RX AUTOMÁTICO 38 litros </t>
  </si>
  <si>
    <t>SULFATO DE BARIO 100%10X1</t>
  </si>
  <si>
    <t xml:space="preserve">ACIDO URICO ENZIMATICO </t>
  </si>
  <si>
    <t xml:space="preserve">ALCOOL ACIDO 1% </t>
  </si>
  <si>
    <t>ALCOOL ACIDO 3%</t>
  </si>
  <si>
    <t xml:space="preserve">ALT/TGP UV-100 CINETICA </t>
  </si>
  <si>
    <t>AMILASE60-120 DET</t>
  </si>
  <si>
    <t>AMILASE CNPG</t>
  </si>
  <si>
    <t xml:space="preserve">ANTICOAGULANTE UNIVERSAL 500ML </t>
  </si>
  <si>
    <t>AST /TGO CINETICO-UV-5X20ML</t>
  </si>
  <si>
    <t xml:space="preserve">BILIRRUBINA ( SISTEMA COLORIMETRICO) DE 
QUALIDADE IGUAL O SUPERIOR A DOLES
</t>
  </si>
  <si>
    <t xml:space="preserve">COLESTEROL ENZIMATICO LIQUIDO </t>
  </si>
  <si>
    <t>COLORAÇÃO PARA GRAM4X500ML</t>
  </si>
  <si>
    <t>COLORAÇÃO PARA ZIEHL-NILSEN 3X500ML</t>
  </si>
  <si>
    <t>CORANTE HEMATOLOGICO Nº 02</t>
  </si>
  <si>
    <t>CORANTE HEMATOLOGICOS Nº 01</t>
  </si>
  <si>
    <t>CORANTES HEMATOLOGICOS Nº 3</t>
  </si>
  <si>
    <t>CREATININA CINÉTICAREF B (DOLES)</t>
  </si>
  <si>
    <t>DETERM BETA HCG 25T (BIOEASY OU STRIP)</t>
  </si>
  <si>
    <t>DETERM BETA HCG 50T (BIOEASY OU STRIP</t>
  </si>
  <si>
    <t>P.S.A  TESTE RAPIDO</t>
  </si>
  <si>
    <t>DETERM BETA HCG 100T (BIOEASY OU STRIP)</t>
  </si>
  <si>
    <t>KT</t>
  </si>
  <si>
    <t xml:space="preserve">HDL COLESTEROL </t>
  </si>
  <si>
    <t xml:space="preserve">GLICOSE ENZIMATICA LIQUIDA 2X250 ML </t>
  </si>
  <si>
    <t xml:space="preserve">HIV  I + II 3.0  96 T(03EK10.P96) </t>
  </si>
  <si>
    <t>HIV TESTE RAPIDO c/ 25tiras</t>
  </si>
  <si>
    <t>INSTANT - PROV Nº 1 NEW PROV</t>
  </si>
  <si>
    <t>INSTANT - PROV Nº 3 NEW PROV</t>
  </si>
  <si>
    <t>INSTANT-PROV Nº4 NEW PROV</t>
  </si>
  <si>
    <t>LÂMINA PONTA FOSCA PARA  MICROSCOPIA 26X76  50X1</t>
  </si>
  <si>
    <t>LAMINULAS 20X20MMc/100</t>
  </si>
  <si>
    <t>LÁPIS DEMOGRAFICO AZUL</t>
  </si>
  <si>
    <t>LIQUIDO DE TURCK 500ML</t>
  </si>
  <si>
    <t>LUGOL</t>
  </si>
  <si>
    <t>MUCOPROTEINAS 26DET</t>
  </si>
  <si>
    <t>P.S.A  ELISA 96 DET</t>
  </si>
  <si>
    <t>PAPEL P/ MUCOP TP 50 9CM C/ 100 FILTROS</t>
  </si>
  <si>
    <t>PCR TESTE  KIT LATEX 2,5ML</t>
  </si>
  <si>
    <t>PONTEIRA 0-200 UL AMARELA LISAC/ 1000</t>
  </si>
  <si>
    <t>PONTEIRA 200-1000ulAZUL C/ 1000</t>
  </si>
  <si>
    <t>PONTEIRA 500ul C/1000</t>
  </si>
  <si>
    <t>REAGENTEREMAUTEST LATEX 2,5ML 100D ANTI- ESTREPTOLISINA 'O'</t>
  </si>
  <si>
    <t>REUMATEST REAGENTE LATEX 1X2,5ML</t>
  </si>
  <si>
    <t>SORO ANTI A</t>
  </si>
  <si>
    <t>SORO ANTI B</t>
  </si>
  <si>
    <t>SORO ANTI D (Rho) 85% 10ml</t>
  </si>
  <si>
    <t>SORO COMBS</t>
  </si>
  <si>
    <t>SORO CONTROLE NORMAL</t>
  </si>
  <si>
    <t>SORO CONTROLE P 3X5ML</t>
  </si>
  <si>
    <t>SWAB ESTERIL C/100</t>
  </si>
  <si>
    <t>TAMPA P TUBO 12X75 PLAST. C/ 100 AZUL</t>
  </si>
  <si>
    <t>TRIGLICERIDESENZIMATICO    LIQUIDO  2X100ML</t>
  </si>
  <si>
    <t>TROPONINA I TESTE RAPIDO C/20</t>
  </si>
  <si>
    <t>TUBO CAPILAR PARA HEMATOCRITO COM HEPARINA C/500</t>
  </si>
  <si>
    <t>TUBO CAPILAR PARA HEMATOCRITO SEM HEPARINA C/500</t>
  </si>
  <si>
    <t>TESTE RAPIDO PARA DENGUE NS1</t>
  </si>
  <si>
    <t>TUBO DE URINA 14ML DE PLASTICO</t>
  </si>
  <si>
    <t>TUBO DE URINA 10ML DE VIDRO</t>
  </si>
  <si>
    <t>TUBO VACUUM IIp/ coleta de sangue  c/ ativador de coagulo  16 x100mm, 10ml tampa  vermelha  100X1</t>
  </si>
  <si>
    <t>TUBOS DE ENSAIO CRISTAL 12X75   C/ 500</t>
  </si>
  <si>
    <t>TUBOS DE ENSAIO DE VIDRO12X75 C/ 50</t>
  </si>
  <si>
    <t>TUBOS DE ENSAIO VIDRO 12X100 MM C/ 50</t>
  </si>
  <si>
    <t xml:space="preserve">TUBOS PARA SOROTECA 13X100MMC/50 </t>
  </si>
  <si>
    <t>FITA PARA URINA COM 100UNID</t>
  </si>
  <si>
    <t>UREIA UV LIQ. 4X50ML</t>
  </si>
  <si>
    <t>VDRL 250 DET 5,5ML</t>
  </si>
  <si>
    <t xml:space="preserve">TUBO PAST. COLETA À VACO  COM EDTA 13X75MM 100X1 
TAMPA ROXA DE QUALIDADE IGUAL OU SUPERIOR A 
VACUTAINNER
</t>
  </si>
  <si>
    <t>CK-MB 60ML</t>
  </si>
  <si>
    <t>GAMA GT 2X50</t>
  </si>
  <si>
    <t>SH LISANTE- SOLUÇÃO LISANTE PARA APARELHO  ANALISADOR HEMATOLOGICO SDH-20  5LITROS</t>
  </si>
  <si>
    <t>SDH DILUENTE- SOLUÇÃO DILUENTE PARA ANALISADOR HEMATOLOGICO SDH-20 20LITROS</t>
  </si>
  <si>
    <t xml:space="preserve">SDH CLEANER - AGENTE DE LIMPEZA PARA ANALISADOR 
HEMATOLIGICO SDH-20 150ML
</t>
  </si>
  <si>
    <t xml:space="preserve">KIT PARA HEPATITE B  </t>
  </si>
  <si>
    <t>KIT PARA HEPATITE C</t>
  </si>
  <si>
    <t>COLETOR UNIVERSAL PCT/150 UNIDADES</t>
  </si>
  <si>
    <t>CALIBRADOR PROTEICO PARA ANALISADOR BIOQUIMICO AUTOMATICO</t>
  </si>
  <si>
    <t>TRIANCELI+II 2X10ML</t>
  </si>
  <si>
    <t xml:space="preserve">CONTROCEL - COOMS CONTROL 1GG 10ML </t>
  </si>
  <si>
    <t xml:space="preserve">REVERCEL - ABO (A+B) 2X10ML </t>
  </si>
  <si>
    <t xml:space="preserve">AMITRIPTILINA 25MG COMP. Comprimido, embalado em blister, contendo dados de identificação, número lote e validade. Via oral. </t>
  </si>
  <si>
    <t xml:space="preserve">BIPERIDENO 2MG COMP. Comprimido, embalado em blister,
contendo dados de identificação, número lote e validade. 
</t>
  </si>
  <si>
    <t xml:space="preserve">BROMAZEPAM 6MG CPR Comprimido, embalado em blister,
contendo dados de identificação, número lote e validade. 
</t>
  </si>
  <si>
    <t xml:space="preserve">BROMAZEPAM 3MG CPR Comprimido, embalado em blister,
contendo dados de identificação, número lote e validade. 
</t>
  </si>
  <si>
    <t xml:space="preserve">CARBAMAZEPINA 400MG Comprimido, embalado em blister,
contendo dados de identificação, número lote e validade. 
</t>
  </si>
  <si>
    <t xml:space="preserve">CARBAMAZEPINA   200MG CPR. Comprimido, embalado em blister, contendo dados de identificação, número lote e validade. </t>
  </si>
  <si>
    <t xml:space="preserve">CARBAMAZEPINA SUSP. 100ML FRS Frasco, contendo dados de identificação, número lote e validade. </t>
  </si>
  <si>
    <t xml:space="preserve">CARBONATO DE LITIO 300MG Comprimido, embalado em blister, contendo dados de identificação, número lote e validade. </t>
  </si>
  <si>
    <t xml:space="preserve">CLONAZEPAM  2MG   CPR  Comprimido, embalado em blister,
contendo dados de identificação, número lote e validade. estearato de magnésio). 
</t>
  </si>
  <si>
    <t xml:space="preserve">CLONAZEPAM 0,5MG    CPR Comprimido, embalado em blister, contendo dados de identificação, número lote e validade. Via oral. </t>
  </si>
  <si>
    <t>CLONAZEPAN  2,5MG/ML  GOTAS  20ML Frasco c/ 20ml, contendo dados de identificação, número lote e validade.</t>
  </si>
  <si>
    <t xml:space="preserve">CLORIDRATO DE CLORPROMAZINA  100MG CPR  Comprimido, embalado em blister, contendo dados de identificação, número lote e validade. </t>
  </si>
  <si>
    <t xml:space="preserve">CLORIDRATO DE CLORPROMAZINA 25MG COMP. Comprimido, embalado em blister, contendo dados de identificação, número lote e validade. </t>
  </si>
  <si>
    <t xml:space="preserve">CLORIDRATO DE FLUOXETINA 20MG CAPSULAS, embalado em blister, contendo dados de identificação, número lote e validade. Via oral. </t>
  </si>
  <si>
    <t>CLORIDRATO TRAMADOL 50MG COMP  Comprimido, embalado em blister, contendo dados de identificação, número lote e validade. amidoglicolato de sódio, talco).</t>
  </si>
  <si>
    <t xml:space="preserve">DIAZEPAN 10 MG CPR   Comprimido, embalado em blister,
contendo dados de identificação, número lote e validade. 
</t>
  </si>
  <si>
    <t xml:space="preserve">DIAZEPAN 5MG COMP. Comprimido, embalado em blister,
contendo dados de identificação, número lote e validade. 
</t>
  </si>
  <si>
    <t xml:space="preserve">FENITOINA SODICA 100MG  COMP. Comprimido, embalado em blister, contendo dados de identificação, número lote e validade. Via oral. </t>
  </si>
  <si>
    <t xml:space="preserve">FENOBARBITAL 100MG  COMP. Comprimido, embalado em blister, contendo dados de identificação, número lote e validade. </t>
  </si>
  <si>
    <t xml:space="preserve">FENOBARBITAL SOL.ORAL 40MG/ML GOTAS 20ML Frasco com 20ml,contendo dados de identificação, número lote e validade. </t>
  </si>
  <si>
    <t xml:space="preserve">HALOPERIDOL 5MG COMP. Comprimido, embalado em blister, contendo dados de identificação, número lote e validade. Via oral. </t>
  </si>
  <si>
    <t xml:space="preserve">HALOPERIDOL 1MG COMP. Comprimido, embalado em blister, contendo dados de identificação, número lote e validade. Via oral. </t>
  </si>
  <si>
    <t xml:space="preserve">LAMOTRIGINA 100MG CPR . Comprimido, embalado em blister, contendo dados de identificação, número lote e validade. </t>
  </si>
  <si>
    <t xml:space="preserve">LEVODOPA +CARBIDOPA 250+25MG Comprimido, embalado em blister, contendo dados de identificação, número lote e validade. Via oral. </t>
  </si>
  <si>
    <t xml:space="preserve">LEVOMEPROMAZINA 100MG Comprimido, embalado em blister, contendo dados de identificação, número lote e validade. </t>
  </si>
  <si>
    <t>LEVOMEPROMZINA 40MG/ML 20ML</t>
  </si>
  <si>
    <t xml:space="preserve">LEVOMEPROMAZINA 25MG  Comprimido, embalado em blister, bcontendo dados de identificação, número lote e validade. </t>
  </si>
  <si>
    <t xml:space="preserve">LEVOTIROXINA SODICA 100MCGomprimido, contendo dados de identificação, número lote e validade. </t>
  </si>
  <si>
    <t xml:space="preserve">LEVOTIROXINA SODICA 25MCGomprimido, contendo dados de identificação, número lote e validade. </t>
  </si>
  <si>
    <t xml:space="preserve">LEVOTIROXINA SODICA 75MCGomprimido, contendo dados de identificação, número lote e validade. </t>
  </si>
  <si>
    <t xml:space="preserve">LEVOTIROXINA SODICA 50MCG omprimido, contendo dados de identificação, número lote e validade. </t>
  </si>
  <si>
    <t xml:space="preserve">NORTRIPTILINA  25MG  CPR Cápsula, embalado em blister,
contendo dados de identificação, número lote e validade. amarronzada
</t>
  </si>
  <si>
    <t xml:space="preserve">NORTRIPTILINA 10MGCápsula, embalado em blister,
contendo dados de identificação, número lote e validade.
</t>
  </si>
  <si>
    <t xml:space="preserve">VALPROATO DE SODIO OU ACIDO VALPROICO 250MG COMP Cápsula, embalado em blister, contendo dados de identificação, número lote e validade. </t>
  </si>
  <si>
    <t xml:space="preserve">VALPROATO DE SODIO OU ACIDO VALPROICO 500MGComprimido, contendo dados de identificação, número lote e validade. </t>
  </si>
  <si>
    <t>VALPROATO DE SODIO OU ACIDO VALPROICO SOL. ORAL 100ML Frasco.</t>
  </si>
  <si>
    <t xml:space="preserve">DIVALPROATO DE SODIO 500MG - Via Oral. Comprimido, contendo dados de identificação, número lote e validade. 20X1 </t>
  </si>
  <si>
    <t xml:space="preserve">CLORIDRATO DE SERTRALINA 50MG Comprimido, contendo dados de identificação, número lote e validade. </t>
  </si>
  <si>
    <t xml:space="preserve">CLORIDRATO DE SERTRALINA 100MG Comprimido, contendo dados de identificação, número lote e validade. </t>
  </si>
  <si>
    <t>OXCARBAZEPINA 300MG Comprimido, contendo dados de identificação, número lote e validade.</t>
  </si>
  <si>
    <t>OXCARBAZEPINA 600MG Comprimido, contendo dados de identificação, número lote e validade.</t>
  </si>
  <si>
    <t xml:space="preserve">IMIPRAMINA PAMOATO 75MG (TOFRANIL) Comprimido, contendo dados de identificação, número lote e validade. </t>
  </si>
  <si>
    <t>RISPERIDONA 1MG/ML/frascos 30mL</t>
  </si>
  <si>
    <t>RISPERIDONA 2MG Comprimido , contendo dados de identificação, numero lote e validade. Via oral</t>
  </si>
  <si>
    <t xml:space="preserve">RISPERIDONA 1MG Comprimido,contendo dados de identificação, numero lote e validade. 200x1 </t>
  </si>
  <si>
    <t xml:space="preserve">ACIDO FOLICO 5 MG COMP. Comprimido, embalado em blister, contendo dados de identificação, número lote e validade. </t>
  </si>
  <si>
    <t>ACIDO FÓLICO SOL.ORAL (0,2 MG/ML)</t>
  </si>
  <si>
    <t>COMPLEXO B COMP. Comprimido, contendo dados de identificação, numero lote e validade.</t>
  </si>
  <si>
    <t>SULFATO FERROSO (25MG/ML DE FERRO ELEMENTAR) 125MG/ML SOL.ORAL 30 ML</t>
  </si>
  <si>
    <t xml:space="preserve">SULFATO FERROSO 40MGComprimido, contendo dados de identificação, número lote e validade. </t>
  </si>
  <si>
    <t>EV</t>
  </si>
  <si>
    <t>SAIS PARA REHIDRATAÇÃO ORAL  ENVELOPE Citrato de sódio di-hidratado(2,9g) + Cloreto de potássio(1,5g) + Cloreto de sódio(3,5g) + Glicose(20,0g)</t>
  </si>
  <si>
    <t xml:space="preserve">CARBONATO DE CALCIO +VIT D  Comprimido, contendo dados de identificação, número lote e validade. </t>
  </si>
  <si>
    <t xml:space="preserve">CARBONATO DE CALCIO 500MG Comprimido, contendo dados de identificação, número lote e validade. </t>
  </si>
  <si>
    <t xml:space="preserve">ALENDRONATO SODICO 70MGComprimido, contendo dados de identificação, número lote e validade. </t>
  </si>
  <si>
    <t xml:space="preserve">ACIDO ACETIL SALICILICO 100MG  Comprimido, embalado em blister, contendo dados de identificação, número lote e validade. Via oral. </t>
  </si>
  <si>
    <t xml:space="preserve">DIPIRONA 500MG COMP. Dipirona monoidratada 500 mg Comprimido, embalado em blister, contendo dados de identificação, número lote e validade. Via oral. </t>
  </si>
  <si>
    <t xml:space="preserve">DIPIRONA 500MG/ ML GTS 10ML </t>
  </si>
  <si>
    <t xml:space="preserve">IBUPROFENO 600MG Comprimido, embalado em blister, contendo dados de identificação, número lote e validade. Via oral. </t>
  </si>
  <si>
    <t>IBUPROFENO SUSP.ORAL 50MG/ML FRS 20mL</t>
  </si>
  <si>
    <t xml:space="preserve">NIMESULIDA 50MG/ML SUSP. ORAL 15ML  FRS  </t>
  </si>
  <si>
    <t xml:space="preserve">NIMESULIDA 100MGComprimido, embalado em blister, contendo dados de identificação, número lote e validade. Via oral. </t>
  </si>
  <si>
    <t>PARACETAMOL 200MG/ML 15ML FRS</t>
  </si>
  <si>
    <t xml:space="preserve">PARACETAMOL 750MG Comprimido, embalado em blister, contendo dados de identificação, número lote e validade. </t>
  </si>
  <si>
    <t>VARFARINA 5 MG</t>
  </si>
  <si>
    <t xml:space="preserve">PARACETAMOL 500MGComprimido, embalado em blister, contendo dados de identificação, número lote e validade. </t>
  </si>
  <si>
    <t>BUTILBROMETO DE  ESCOPOLAMINA + DIPIRONA COMPOSTO 4MG/ML 20ML</t>
  </si>
  <si>
    <t xml:space="preserve">BUTILBROMETO DE ESCOPOLAMINA10MG + DIPIRONA SODICA 250MG  Comprimido, embalado em blister, contendo dados de identificação, número lote e validade. Via oral. </t>
  </si>
  <si>
    <t xml:space="preserve">BUTILBROMETO DE ESCOPOLAMINA10 MG + PARACETAMOL 500MG   </t>
  </si>
  <si>
    <t>DICLOFENACO 50MG Comprimido, embalado em blister, contendo dados de identificação, número lote e validade.</t>
  </si>
  <si>
    <t>DICLOFENACO RESINATO GOTAS  15MG/ML</t>
  </si>
  <si>
    <t>SHACCAROMYCES BOULARDII-17 100MG  CX C/12 CAPSULAS</t>
  </si>
  <si>
    <t xml:space="preserve">SHACCAROMYCES BOULARDII-17 100MG  CX C/6 ENVELOPES </t>
  </si>
  <si>
    <t>SIMETICONA  GTS    75MG/ML  10ML  .</t>
  </si>
  <si>
    <t>ATENOLOL 100MG  Comprimido, embalado em blister, contendo dados de identificação, número lote e validade.</t>
  </si>
  <si>
    <t>ATENOLOL 25MG Comprimido, embalado em blister, contendo dados de identificação, número lote e validade.</t>
  </si>
  <si>
    <t>ATENOLOL 50MG Comprimido, embalado em blister, contendo dados de identificação, número lote e validade.</t>
  </si>
  <si>
    <t>BESILATO DE ANLODIPINO 10MG Comprimido, embalado em blister, contendo dados de identificação, número lote e validade.</t>
  </si>
  <si>
    <t>BESILATO DE ANLODIPINO 5MG Comprimido, embalado em blister, contendo dados de identificação, número lote e validade.</t>
  </si>
  <si>
    <t xml:space="preserve">CLORIDRATO DE AMIODARONA 100MG Comprimido, contendo dados de identificação, número lote e validade. </t>
  </si>
  <si>
    <t xml:space="preserve">CLORIDRATO DE AMIODARONA 200MGomprimido, contendo dados de identificação, número lote e validade. </t>
  </si>
  <si>
    <t>CAPTOPRIL  25MG    Comprimido, embalado em blister, contendo dados de identificação, número lote e validade.</t>
  </si>
  <si>
    <t>CAPTOPRIL  50MG    Comprimido, embalado em blister, contendo dados de identificação, número lote e validade.</t>
  </si>
  <si>
    <t>CARVEDILOL 12,5MG Comprimido, embalado em blister, contendo dados de identificação, número lote e validade.</t>
  </si>
  <si>
    <t>CARVEDILOL 25MG Comprimido, embalado em blister, contendo dados de identificação, número lote e validade.</t>
  </si>
  <si>
    <t>CARVEDILOL 3,125MG Comprimido, embalado em blister, contendo dados de identificação, número lote e validade.</t>
  </si>
  <si>
    <t>CARVEDILOL 6,25MG Comprimido, embalado em blister, contendo dados de identificação, número lote e validade.</t>
  </si>
  <si>
    <t xml:space="preserve">CLORIDRATO DE METFORMINA 500MG Comprimido, embalado em blister, contendo dados de identificação, número lote e validade. Via oral. </t>
  </si>
  <si>
    <t>ESPIRONOLACTONA 50MGComprimido, embalado em blister, contendo dados de identificação, número lote e validade.</t>
  </si>
  <si>
    <t>ESPIRONOLACTONA 25MG Comprimido, embalado em blister, contendo dados de identificação, número lote e validade.</t>
  </si>
  <si>
    <t xml:space="preserve">CLORIDRATO DE METFORMINA 850MG Comprimido, embalado em blister, contendo dados de identificação, número lote e validade. Via oral. </t>
  </si>
  <si>
    <t xml:space="preserve">CLORIDRATO DE PROPRANOLOL 40mg Comprimido, embalado em blister, contendo dados de identificação, número lote e validade. Via oral. </t>
  </si>
  <si>
    <t xml:space="preserve">CLORIDRATO DE VERAPAMIL 80MG Comprimido, embalado em blister, contendo dados de identificação, número lote e validade. Via oral. </t>
  </si>
  <si>
    <t>DIGOXINA 0,25MG Comprimido, embalado em blister, contendo dados de identificação, número lote e validade.</t>
  </si>
  <si>
    <t>GLIBENCLAMIDA 5MG  Comprimido, embalado em blister, contendo dados de identificação, número lote e validade.</t>
  </si>
  <si>
    <t>HIDROCLOROTIAZIDA 25MG Comprimido, embalado em blister, contendo dados de identificação, número lote e validade.</t>
  </si>
  <si>
    <t>FUROSEMIDA 40MG Comprimido, embalado em blister, contendo dados de identificação, número lote e validade.</t>
  </si>
  <si>
    <t xml:space="preserve">METILDOPA 250MG Comprimido, embalado em blister, contendo dados de identificação, número lote e validade. Via oral. </t>
  </si>
  <si>
    <t xml:space="preserve">METILDOPA 500MG Comprimido, embalado em blister, contendo dados de identificação, número lote e validade. Via oral. </t>
  </si>
  <si>
    <t xml:space="preserve">NIFEDIPINO 10MG Comprimido, embalado em blister, contendo dados de identificação, número lote e validade. Via oral. </t>
  </si>
  <si>
    <t xml:space="preserve">NIFEDIPINO 20MG Comprimido, embalado em blister, contendo dados de identificação, número lote e validade. Via oral. </t>
  </si>
  <si>
    <t xml:space="preserve">MONONITRATO DE ISOSSORBIDA 5MG SL CX C/20Comprimido, embalado em blister, contendo dados de identificação, número lote e validade. Via oral. </t>
  </si>
  <si>
    <t xml:space="preserve">SINVASTATINA 20MG Comprimido, embalado em blister, contendo dados de identificação, número lote e validade. Via oral. </t>
  </si>
  <si>
    <t xml:space="preserve">SINVASTATINA 40MG Comprimido, embalado em blister, contendo dados de identificação, número lote e validade. Via oral. </t>
  </si>
  <si>
    <t xml:space="preserve">RIVAROXABANA 15 MG C/ 28 CPR Comprimido, embalado em blister, contendo dados de identificação, número lote e validade. Via oral. </t>
  </si>
  <si>
    <t xml:space="preserve">RIVAROXABANA 20MG C/ 28 CPR Comprimido, embalado em blister, contendo dados de identificação, número lote e validade. Via oral. </t>
  </si>
  <si>
    <t xml:space="preserve">FENOFIBRATO 200MG Comprimido, embalado em blister, contendo dados de identificação, número lote e validade. Via oral. </t>
  </si>
  <si>
    <t xml:space="preserve">CINARIZINA 25MG Comprimido, embalado em blister, contendo dados de identificação, número lote e validade. Via oral. </t>
  </si>
  <si>
    <t xml:space="preserve">CINARIZINA 75MG Comprimido, embalado em blister, contendo dados de identificação, número lote e validade. Via oral. </t>
  </si>
  <si>
    <t xml:space="preserve">GLIMEPIRIDA 2MG Comprimido, embalado em blister, contendo dados de identificação, número lote e validade. Via oral. </t>
  </si>
  <si>
    <t xml:space="preserve">GLICAZIDA MR 30MG Cada comprimido de liberação prolongada de gliclazida 30 mg Comprimido, embalado em blister, contendo dados de identificação, número lote e validade. Via oral. </t>
  </si>
  <si>
    <t xml:space="preserve">LOSARTANA POTÁSSICA 50MG Comprimido, embalado em blister, contendo dados de identificação, número lote e validade. Via oral. </t>
  </si>
  <si>
    <t xml:space="preserve">MALEATO DE ENALAPRIL 10MG Comprimido, embalado em blister, contendo dados de identificação, número lote e validade. Via oral. </t>
  </si>
  <si>
    <t xml:space="preserve">MALEATO DE ENALAPRIL 20MG Comprimido, embalado em blister, contendo dados de identificação, número lote e validade. Via oral. </t>
  </si>
  <si>
    <t xml:space="preserve">MALEATO DE ENALAPRIL 5MG Comprimido, embalado em blister, contendo dados de identificação, número lote e validade. Via oral. </t>
  </si>
  <si>
    <t xml:space="preserve">CLOPIDOGREL 75MGComprimido, embalado em blister, contendo dados de identificação, número lote e validade. Via oral. </t>
  </si>
  <si>
    <t xml:space="preserve">ALBENDAZOL 400MG COMP Comprimido mastigável, embalado em blister, contendo dados de ident., número lote e validade. Via oral. </t>
  </si>
  <si>
    <t>ALBENDAZOL LIQUIDO 40MG/ML 10ML Frasco, contendo dados de identificação, número lote e validade.</t>
  </si>
  <si>
    <t>AMOXICILINA +CLAVULANATO DE POTASSIO 250MG/62,5MG/ML SUSP.</t>
  </si>
  <si>
    <t xml:space="preserve">AMOXICILINA 250MG SUSP. 60ML Cada 5 mL da suspensão oral de 250 mg/5mL </t>
  </si>
  <si>
    <t xml:space="preserve">AMOXICILINA 500MG CAPSULAS, embalado em blister, contendo dados de identificação, número lote e validade. Via oral. </t>
  </si>
  <si>
    <t xml:space="preserve">AMPICILINA 250MG/5ML PO  Cada 5 mL da suspensão oral </t>
  </si>
  <si>
    <t xml:space="preserve">AMPICILINA 500MG CAPSULAS, embalado em blister, contendo dados de identificação, número lote e validade. Via oral. </t>
  </si>
  <si>
    <t xml:space="preserve">AZITROMICINA 500MGComprimido, embalado em blister, contendo dados de identificação, número lote e validade. Via oral. </t>
  </si>
  <si>
    <t>AZITROMICINA SUSP. 40MG/ML Po para suspensao oral de 600 mg</t>
  </si>
  <si>
    <t xml:space="preserve">CEFALEXINA 250MG/5ML SUSP. 60ML </t>
  </si>
  <si>
    <t>CEFALEXINA SODICA 500MG CAPSULAS embalado em blister, contendo dados de identificação, número lote e validade.</t>
  </si>
  <si>
    <t>CETOCONAZOL 200MGComprimido, embalado em blister, contendo dados de identificação, número lote e validade.</t>
  </si>
  <si>
    <t>CLORIDRATO DE CIPROFLOXACINO 500MGComprimido, embalado em blister, contendo dados de identificação, número lote e validade.</t>
  </si>
  <si>
    <t xml:space="preserve">ESTOLATO DE ERITROMICINA 250MG SUSP. 50ML </t>
  </si>
  <si>
    <t>ESTOLATO DE ERITROMICINA 500MGComprimido, embalado em blister, contendo dados de identificação, número lote e validade.</t>
  </si>
  <si>
    <t>ESPIRAMICINA 500MG CAPSULA  embalado em blister, contendo dados de identificação, numero lote e validade. VC C/16 CPS</t>
  </si>
  <si>
    <t>FLUCONAZOL 150MG CAPSULAS embalado em blister, contendo dados de identificação, número lote e validade.</t>
  </si>
  <si>
    <t>MEBENDAZOL 100MGComprimido, embalado em blister, contendo dados de identificação, número lote e validade.</t>
  </si>
  <si>
    <t>MEBENDAZOL 20MG/ML SUSP 30 ML</t>
  </si>
  <si>
    <t>METRONIDAZOL 250MG Comprimido, embalado em blister, contendo dados de identificação, número lote e validade.</t>
  </si>
  <si>
    <t xml:space="preserve">METRONIDAZOL SUSP. ORAL 40MG/ML FRASCO </t>
  </si>
  <si>
    <t>NORFLOXACINO 400MG Comprimido embalado em blister, contendo dados de identificação, numero lote e validade.</t>
  </si>
  <si>
    <t xml:space="preserve">NISTATINA SUSP. ORAL 100.000UI/ML 30ML </t>
  </si>
  <si>
    <t>SECNIDAZOL 1.000MG Comprimido, embalado em blister, contendo dados de identificação, número lote e validade.</t>
  </si>
  <si>
    <t>SULFADIAZINA 500MG Comprimido, embalado em blister, contendo dados de identificação, numero lote e validade.</t>
  </si>
  <si>
    <t>SULFAMETOXAZOL +TRIMETOPRIMA 400+80MG Comprimido, embalado em blister, contendo dados de identificação, número lote e validade.</t>
  </si>
  <si>
    <t>SULFAMETOXAZOL+TRIMETOPRIMA 40MG+8MG SUSP. ORAL 50 ML</t>
  </si>
  <si>
    <t>TB</t>
  </si>
  <si>
    <t>CLORIDRATO DE LIDOCAINA 2% GELEIA</t>
  </si>
  <si>
    <t>COLAGENASE POMADA 0,6U/G+0,01G/G.30G Bisnaga 30g contendo dados de identificação, número lote e validade.</t>
  </si>
  <si>
    <t>DEXAMETASONA CREME 1% 10G Bisnaga 10g, contendo dados de identificação, número lote e validade</t>
  </si>
  <si>
    <t>GEL CONDUTOR P/ ULTRA- SOM  5 KL</t>
  </si>
  <si>
    <t>GEL P/  DETECTOR FETAL      100G</t>
  </si>
  <si>
    <t>FOSFATO DE SODICO SOL.RETAL 130ML</t>
  </si>
  <si>
    <t>SUPOSITORIO INFANTIL C/6UNIDADES</t>
  </si>
  <si>
    <t>SUPOSITORIO ADULTO C/6UNIDADES</t>
  </si>
  <si>
    <t xml:space="preserve">METRONIDAZOL CREME VAGINAL 50G C/APLICADORES Bisnaga + 10 aplicadores, contendo dados de identificação, número lote e validade.  </t>
  </si>
  <si>
    <t>MICONAZOL 2% CREME TOPICO 20G Bisnaga, contendo dados de identificação, número lote e validade</t>
  </si>
  <si>
    <t xml:space="preserve">NITRATO DE MICONAZOL CREME VAG. C/APLICADORES Bisnaga + 10 aplicadores, contendo dados de identificação, número lote e validade.  </t>
  </si>
  <si>
    <t>NEOMICINA +BACITRACINA 10GR Bisnaga c/ 10g, contendo dados deidentificação, número lote e validade.</t>
  </si>
  <si>
    <t>NISTATINA CREME VAG 50GR C/APLICADORES Bisnaga com 60g + aplicador descartável, contendo dados de identificação, número lote e validade.</t>
  </si>
  <si>
    <t>NITROFURAZONA POMADA 2MG/G 500gr Pote com 500g, contendo dados de identificação, número lote e validade.</t>
  </si>
  <si>
    <t>PERMETRINA 1% LOÇÃO TOPICO</t>
  </si>
  <si>
    <t xml:space="preserve">SULFADIAZINA DE PRATA CREME 1%  500gr Pote 400g, contendo dados de identificação, número lote e validade.
Uso tópico
</t>
  </si>
  <si>
    <t>DICLOFENACO DEITILAMONIO 6OGR</t>
  </si>
  <si>
    <t>CETOCONAZOL CREME 30GR</t>
  </si>
  <si>
    <t>HIDROGEL COM ALGINATO  85GR</t>
  </si>
  <si>
    <t>BROMOPRIDA 4MG/ML GOTAS 20ML</t>
  </si>
  <si>
    <t>BROMOPRIDA 10MG Comprimido, embalado em blister, contendo dados de identificação, numero lote e validade.</t>
  </si>
  <si>
    <t>CLORIDRATO DE METOCLOPRAMIDA 10MGComprimido, embalado em blister, contendo dados de identificação, número lote e validade.</t>
  </si>
  <si>
    <t>CLORIDRATO DE METOCLOPRAMIDA 4MG/ML 10ML</t>
  </si>
  <si>
    <t>CLORIDRATO DE RANITIDINA 150MG COMP. Comprimido, embalado em blister, contendo dados de identificação, número lote e validade.</t>
  </si>
  <si>
    <t>DIMENIDRINATO 25 MG/ML + 5 mg (cloridrato de piridoxina)</t>
  </si>
  <si>
    <t xml:space="preserve">HIDROXIDO DE MAGNESIO + HIDROXIDO DE ALUMINIO SUSP. ORAL </t>
  </si>
  <si>
    <t xml:space="preserve">OMEPRAZOL 20MG CAPSULAS  Cápsula, embalado em blister, contendo dados de identificação, número lote e validade. </t>
  </si>
  <si>
    <t xml:space="preserve">ACEBROFILINA   120ML   XPE ADULTO </t>
  </si>
  <si>
    <t xml:space="preserve">ACEBROFILINA  5MG/ML 120ML   XPE PEDIATRICO </t>
  </si>
  <si>
    <t xml:space="preserve">AMBROXOL ADULTO 30MG/5ML 100ML </t>
  </si>
  <si>
    <t xml:space="preserve">AMBROXOL PEDIATRICO 15MG/5ML  100ML </t>
  </si>
  <si>
    <t>AMINOFILINA 100MG COMP. Comprimido, embalado em blister, contendo dados de identificação, número lote e validade. Via oral.</t>
  </si>
  <si>
    <t xml:space="preserve">BROMETO DE IPATROPIO GOTAS 20ML </t>
  </si>
  <si>
    <t xml:space="preserve">BROMIDRATO DE FENOTEROL GOTAS 20ML </t>
  </si>
  <si>
    <t xml:space="preserve">CLORIDRATO DE PROMETAZINA 25MG  Comprimido, embalado em blister, contendo dados de identificação, número lote e validade. </t>
  </si>
  <si>
    <t xml:space="preserve">DEXAMETASONA 0,5MG/ML ELIXIR 100ML </t>
  </si>
  <si>
    <t>IODETO DE POTASSIO 20MG/ML 100ML XPE</t>
  </si>
  <si>
    <t>LORATADINA 10MG Comprimido, embalado em blister, contendo dados de identificação, número lote e validade.</t>
  </si>
  <si>
    <t>LORATADINA XPE 1MG/ML FRASCO 100ML</t>
  </si>
  <si>
    <t>PREDNISONA 20MG  Comprimido, embalado em blister, contendo dados de identificação, número lote e validade.</t>
  </si>
  <si>
    <t xml:space="preserve">FOSFATO SODICO DE PREDNISOLONA 4MG/1,34MG/ML 60ML </t>
  </si>
  <si>
    <t>PREDNISONA 5MG Comprimido, embalado em blister, contendo dados de identificação, número lote e validade.</t>
  </si>
  <si>
    <t xml:space="preserve">SULFATO DE SALBUTAMOL 0,48MG/ML 100ML XAROPE </t>
  </si>
  <si>
    <t>SULFATO DE SALBUTAMOL AEROSOL 100MCG/DOSE</t>
  </si>
  <si>
    <t>MALEATO DE DEXCLORFENIRAMINA 2MG/5ML100ML</t>
  </si>
  <si>
    <t>MALEATO DE DEXCLORFENIRAMINA 2MGComprimido, embalado em blister, contendo dados de identificação, número lote e validade.</t>
  </si>
  <si>
    <t>CT</t>
  </si>
  <si>
    <t xml:space="preserve">ETINILESTRADIOL + LEVONORGESTREL 0,03MG+0,15MG 21 CARTELA </t>
  </si>
  <si>
    <t>NORESTISTERONA ENANTATO+ESTRADIOL VELERATO SOL. INJ.50MG+5MG C/1 AMPOLA</t>
  </si>
  <si>
    <t>ESTROGENIOS CONJULGADOS 0,625MG CX C/ 21 Comprimido, embalado em blister, contendo dados de identificação, número lote e validade.</t>
  </si>
  <si>
    <t>KIT PARA COLPOSCOPIA ( ESPECULO PEQUENO + ESCOVA</t>
  </si>
  <si>
    <t>KIT PARA COLPOSCOPIA ( ESPECULO MEDIO + ESCOVA</t>
  </si>
  <si>
    <t>KIT PARA COLPOSCOPIA ( ESPECULO GRANDE + ESCOVA</t>
  </si>
  <si>
    <t xml:space="preserve">ESPECULO VAGINAL M </t>
  </si>
  <si>
    <t xml:space="preserve">ESPECULO VAGINAL G </t>
  </si>
  <si>
    <t>ESPECULO VAGINAL P</t>
  </si>
  <si>
    <t>KIT COM ESCOVA GINECOLOGICA +ESPATULA DE AYRES</t>
  </si>
  <si>
    <t>ESPATULA DE AYRES espátula de madeira lisa, com ausencia de farpas, descartável, formato ayre, pacote com 100 unid. c/dados de identificação e procedência.</t>
  </si>
  <si>
    <t>FIXADOR CITOLOGICO SPRAY 100ML spray modelo KOLPOFIX em embalagem com 100ml.</t>
  </si>
  <si>
    <t>CLORAFENICOL 4MG/ML 10ML COLÍRIO</t>
  </si>
  <si>
    <t>CLORIDRATO DE TETRACAÍNA 1% + FENILEFRINA 0,1% SOLUÇÃO OFTÁLMICA ESTÉRIL 10 ML</t>
  </si>
  <si>
    <t>FENILEFRINA  10% SOL. ESTERIL OFTALMICA  10ML  1X1</t>
  </si>
  <si>
    <t xml:space="preserve">Fluocinolona + Neom. + Poliximina B + Lidocaina 0,25MG  5ML
SOLUÇÃO OTOLOGICA 
</t>
  </si>
  <si>
    <t>TROPICAMIDA 1% 5ml</t>
  </si>
  <si>
    <t>VITELINATO DE PRATA 10% SOLUÇÃO OFTÁLMICA ESTÉRIL 5 ML</t>
  </si>
  <si>
    <t xml:space="preserve">FLUORESCEINA   SODICA  1% SOL. OFTALMICA  ESTERIL     3ML
</t>
  </si>
  <si>
    <t xml:space="preserve">FITA DE GLICEMIA  50X1Tira reagente para dosagem de Glicemia </t>
  </si>
  <si>
    <t>INSULINA NPH 10ML FRS</t>
  </si>
  <si>
    <t xml:space="preserve">INSULINA REGULAR    </t>
  </si>
  <si>
    <t xml:space="preserve">LANCETAS 200X1 </t>
  </si>
  <si>
    <t>APARELHO PARA GLICEMIA  DE QUALIDADE IGUAL OU SUPERIOR On Call Plus OU ALERE G2</t>
  </si>
  <si>
    <t>IMUNOGLOBULINA ANTI RHO300MCG 1,5ML</t>
  </si>
  <si>
    <t>INSULINA ASPART 100UI/ml, PENFIL 5 DE 3ML</t>
  </si>
  <si>
    <t xml:space="preserve">INSULINA ASPART 100UI/ml,frasco-ampola, solucao injetavel, 10ml - </t>
  </si>
  <si>
    <t>INSULINA GLARGINA 100Ui/ml SOLUÇÃO INJETAVEL 10ML</t>
  </si>
  <si>
    <t>INSULINA GLARGINA 100Ui/ml SOLUÇÃO INJETAVEL 3ML</t>
  </si>
  <si>
    <t>INSULINA DETEMIR 100uI/ML SOLUÇÃO INJETÁVEL Solução injetável - insulina detemir 100 U/mL, em sistema de aplicação pré-preenchido.</t>
  </si>
  <si>
    <t>ALPRAZOLAM 2MG Comprimido, embalado em blister, contendo dados de identificação, número lote e validade. Via oral.</t>
  </si>
  <si>
    <t>Cianocobalamina (vitamina B12) 5.000 mcg; Mononitrato de Tiamina (vitamina B1) 100 mg; Cloridrato de Piridoxina (vitaminaB6) 100 mg; Fosfato de Dexametasona 0,5 mg  (DEXADOR)</t>
  </si>
  <si>
    <t>FISIOGEL LOÇÃO CREMOSA 500mL</t>
  </si>
  <si>
    <t>LEITE APTAMIL Nº02 800G</t>
  </si>
  <si>
    <t>LEITE INFANTIL NEOCATE LCP 400G Fórmula infantil para lactentes e crianças de primeira infância com restrição de lactose e à base de aminoácidos livres.</t>
  </si>
  <si>
    <t>LEITE NAN Nº 03 800G</t>
  </si>
  <si>
    <t>SC</t>
  </si>
  <si>
    <t>Sulfato de glicosamina 1,5 g (equivalente a 1,884 g de sulfato sódico de glicosamina) e 1,2g de sulfato sódico de condroitina. De QUALIDADE IGUAL OU SUPERIOR A CONDROFLEX</t>
  </si>
  <si>
    <t>TOPIRAMATO 100MG Comprimido, embalado, contendo dados de identificação, numero lote e validade.</t>
  </si>
  <si>
    <t>ROSUVASTATINA CÁLCICA 10MG Comprimido, embalado em blister, contendo dados de identificação, número lote e validade. Via oral.</t>
  </si>
  <si>
    <t xml:space="preserve">ÁCIDO TIÓCTICO 600mg Comprimido, embalado em blister, contendo dados de identificação, número lote e validade. Via oral.  DE QUALIDADE IGUAL OU SUPERIOR A THIOCTACID 600HR </t>
  </si>
  <si>
    <t>DETERGENTE 50 LTS, para dosadores automático, concentrado líquido para roupas. COMPOSIÇÃO: Sequestrantes, Tensoativo Aniônicos, Tensoativonão-iônico, branqueador óptico, alcalinizantes, Sequestrantes Conservantes, Corante CI 61585, Agente Antiredepositante, Fragância e Veículo</t>
  </si>
  <si>
    <t>ADITIVO50 LTS, para dosadores automático. Aditivo alcalino para linha Textil. Com validade de 24 meses.</t>
  </si>
  <si>
    <t>CLORO50LTS, para dosadores automático, para roupas hospitalares. COMPOSIÇÃO: Hipoclorito de Sódio e alcalinizante. Teor de cloro ativo 12% p/p de cloro</t>
  </si>
  <si>
    <t>SACO BRANCO LEITOSO PARA LIXO IDENTIFICADO COMO "SUBSTÂNCIA INFECTANTE" TAMANHO 100LITROS</t>
  </si>
  <si>
    <t>SACO DE HUMPER PARA ROUPAS  VARIAS CORES TAMANHO ÚNICO</t>
  </si>
  <si>
    <t>SACO BRANCO LEITOSO PARA LIXO IDENTIFICADO COMO "SUBSTÂNCIA INFECTANTE" TAMANHO 30LITROS</t>
  </si>
  <si>
    <t xml:space="preserve">ACIDULANTE50 LTS, para dosadores automático. Neutralizador de Resíduos Alcalinos. COMPOSIÇÃO: Ativo, Acidificante, Coadjuvante, Sequestrante e Veículo. </t>
  </si>
  <si>
    <t>AMACIANTE50 LTS, para dosadores automático. COMPOSIÇÃO: cloreto de dialquildimetil amônio, Branqueador Óptico, Coadjuvante, Cloreto de alquildimetilbenzil amônio, Fragância, Corante C.I. 74.160, Conservante e Veículo.</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</si>
  <si>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</si>
  <si>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</si>
  <si>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</si>
  <si>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</si>
  <si>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</si>
  <si>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</si>
  <si>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</si>
  <si>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</si>
  <si>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</si>
  <si>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MUNICIPIO DE CAMPOS BELOS, 09:00 HORAS DO DIA 25/02/2019</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</si>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</sst>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1">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drawings/_rels/drawing1.xml.rels><?xml version="1.0" encoding="UTF-8" standalone="yes"?>
<Relationships xmlns="http://schemas.openxmlformats.org/package/2006/relationships">
<Relationship Id="rId1" Target="../media/image1.jpeg"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
<Relationships xmlns="http://schemas.openxmlformats.org/package/2006/relationships">
<Relationship Id="rId1"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2:H752"/>
  <sheetViews>
    <sheetView workbookViewId="0" tabSelected="true"/>
  </sheetViews>
  <sheetFormatPr defaultRowHeight="15.0"/>
  <cols>
    <col min="4" max="4" width="50.0" customWidth="true" bestFit="true"/>
    <col min="1" max="1" width="4.83984375" customWidth="true" bestFit="true"/>
    <col min="2" max="2" width="8.3203125" customWidth="true" bestFit="true"/>
    <col min="3" max="3" width="21.0" customWidth="true" bestFit="true"/>
    <col min="5" max="5" width="30.0" customWidth="true" bestFit="true"/>
    <col min="6" max="6" width="13.0546875" customWidth="true" bestFit="true"/>
    <col min="7" max="7" width="21.0" customWidth="true" bestFit="true"/>
  </cols>
  <sheetData>
    <row r="2">
      <c r="D2" t="s" s="1">
        <v>0</v>
      </c>
    </row>
    <row r="3">
      <c r="D3" t="s" s="1">
        <v>1</v>
      </c>
    </row>
    <row r="7">
      <c r="A7" t="s" s="2">
        <v>2</v>
      </c>
    </row>
    <row r="8">
      <c r="A8" t="s" s="2">
        <v>3</v>
      </c>
    </row>
    <row r="10">
      <c r="A10" s="13" t="s">
        <v>748</v>
      </c>
      <c r="B10" s="13"/>
      <c r="C10" s="14" t="s">
        <v>13</v>
      </c>
      <c r="D10" s="14" t="s">
        <v>13</v>
      </c>
      <c r="E10" s="14" t="s">
        <v>13</v>
      </c>
    </row>
    <row r="11">
      <c r="A11" s="13" t="s">
        <v>749</v>
      </c>
      <c r="B11" s="13"/>
      <c r="C11" s="14" t="s">
        <v>13</v>
      </c>
      <c r="D11" s="14" t="s">
        <v>13</v>
      </c>
      <c r="E11" s="14" t="s">
        <v>13</v>
      </c>
    </row>
    <row r="12">
      <c r="A12" s="13" t="s">
        <v>750</v>
      </c>
      <c r="B12" s="13"/>
      <c r="C12" s="14" t="s">
        <v>13</v>
      </c>
      <c r="D12" s="14" t="s">
        <v>13</v>
      </c>
      <c r="E12" s="14" t="s">
        <v>13</v>
      </c>
    </row>
    <row r="13">
      <c r="A13" s="13" t="s">
        <v>751</v>
      </c>
      <c r="B13" s="13"/>
      <c r="C13" s="14" t="s">
        <v>13</v>
      </c>
      <c r="D13" s="14" t="s">
        <v>13</v>
      </c>
      <c r="E13" s="14" t="s">
        <v>13</v>
      </c>
    </row>
    <row r="14">
      <c r="A14" s="13" t="s">
        <v>752</v>
      </c>
      <c r="B14" s="13"/>
      <c r="C14" s="14" t="s">
        <v>13</v>
      </c>
      <c r="D14" s="14" t="s">
        <v>13</v>
      </c>
      <c r="E14" s="14" t="s">
        <v>13</v>
      </c>
    </row>
    <row r="15">
      <c r="A15" s="13" t="s">
        <v>753</v>
      </c>
      <c r="B15" s="13"/>
      <c r="C15" s="16" t="s">
        <v>13</v>
      </c>
      <c r="D15" s="16" t="s">
        <v>13</v>
      </c>
      <c r="E15" s="16" t="s">
        <v>13</v>
      </c>
    </row>
    <row r="16">
      <c r="A16" s="13" t="s">
        <v>754</v>
      </c>
      <c r="B16" s="13"/>
      <c r="C16" s="15" t="s">
        <v>13</v>
      </c>
      <c r="D16" s="15" t="s">
        <v>13</v>
      </c>
      <c r="E16" s="15" t="s">
        <v>13</v>
      </c>
      <c r="F16" t="s" s="17">
        <v>755</v>
      </c>
    </row>
    <row r="18">
      <c r="A18" t="s" s="18">
        <v>756</v>
      </c>
    </row>
    <row r="21">
      <c r="A21" t="s" s="19">
        <v>757</v>
      </c>
    </row>
    <row r="23">
      <c r="A23" t="s" s="5">
        <v>4</v>
      </c>
      <c r="B23" t="s" s="5">
        <v>5</v>
      </c>
      <c r="C23" t="s" s="5">
        <v>6</v>
      </c>
      <c r="D23" t="s" s="5">
        <v>7</v>
      </c>
      <c r="E23" t="s" s="5">
        <v>8</v>
      </c>
      <c r="F23" t="s" s="5">
        <v>9</v>
      </c>
      <c r="G23" t="s" s="5">
        <v>10</v>
      </c>
    </row>
    <row r="24">
      <c r="A24" t="n" s="6">
        <v>1.0</v>
      </c>
      <c r="B24" t="s" s="6">
        <v>11</v>
      </c>
      <c r="C24" t="n" s="8">
        <v>200.0</v>
      </c>
      <c r="D24" t="s" s="9">
        <v>12</v>
      </c>
      <c r="E24" t="s" s="10">
        <v>13</v>
      </c>
      <c r="F24" t="s" s="11">
        <v>13</v>
      </c>
      <c r="G24" t="s" s="7">
        <f>IFERROR(C24 *F24,0)</f>
      </c>
    </row>
    <row r="25">
      <c r="A25" t="n" s="6">
        <v>2.0</v>
      </c>
      <c r="B25" t="s" s="6">
        <v>11</v>
      </c>
      <c r="C25" t="n" s="8">
        <v>25.0</v>
      </c>
      <c r="D25" t="s" s="9">
        <v>14</v>
      </c>
      <c r="E25" t="s" s="10">
        <v>13</v>
      </c>
      <c r="F25" t="s" s="11">
        <v>13</v>
      </c>
      <c r="G25" t="s" s="7">
        <f>IFERROR(C25 *F25,0)</f>
      </c>
    </row>
    <row r="26">
      <c r="A26" t="n" s="6">
        <v>3.0</v>
      </c>
      <c r="B26" t="s" s="6">
        <v>15</v>
      </c>
      <c r="C26" t="n" s="8">
        <v>30.0</v>
      </c>
      <c r="D26" t="s" s="9">
        <v>16</v>
      </c>
      <c r="E26" t="s" s="10">
        <v>13</v>
      </c>
      <c r="F26" t="s" s="11">
        <v>13</v>
      </c>
      <c r="G26" t="s" s="7">
        <f>IFERROR(C26 *F26,0)</f>
      </c>
    </row>
    <row r="27">
      <c r="A27" t="n" s="6">
        <v>4.0</v>
      </c>
      <c r="B27" t="s" s="6">
        <v>15</v>
      </c>
      <c r="C27" t="n" s="8">
        <v>250.0</v>
      </c>
      <c r="D27" t="s" s="9">
        <v>17</v>
      </c>
      <c r="E27" t="s" s="10">
        <v>13</v>
      </c>
      <c r="F27" t="s" s="11">
        <v>13</v>
      </c>
      <c r="G27" t="s" s="7">
        <f>IFERROR(C27 *F27,0)</f>
      </c>
    </row>
    <row r="28">
      <c r="A28" t="n" s="6">
        <v>5.0</v>
      </c>
      <c r="B28" t="s" s="6">
        <v>15</v>
      </c>
      <c r="C28" t="n" s="8">
        <v>250.0</v>
      </c>
      <c r="D28" t="s" s="9">
        <v>18</v>
      </c>
      <c r="E28" t="s" s="10">
        <v>13</v>
      </c>
      <c r="F28" t="s" s="11">
        <v>13</v>
      </c>
      <c r="G28" t="s" s="7">
        <f>IFERROR(C28 *F28,0)</f>
      </c>
    </row>
    <row r="29">
      <c r="A29" t="n" s="6">
        <v>6.0</v>
      </c>
      <c r="B29" t="s" s="6">
        <v>15</v>
      </c>
      <c r="C29" t="n" s="8">
        <v>250.0</v>
      </c>
      <c r="D29" t="s" s="9">
        <v>19</v>
      </c>
      <c r="E29" t="s" s="10">
        <v>13</v>
      </c>
      <c r="F29" t="s" s="11">
        <v>13</v>
      </c>
      <c r="G29" t="s" s="7">
        <f>IFERROR(C29 *F29,0)</f>
      </c>
    </row>
    <row r="30">
      <c r="A30" t="n" s="6">
        <v>7.0</v>
      </c>
      <c r="B30" t="s" s="6">
        <v>15</v>
      </c>
      <c r="C30" t="n" s="8">
        <v>250.0</v>
      </c>
      <c r="D30" t="s" s="9">
        <v>20</v>
      </c>
      <c r="E30" t="s" s="10">
        <v>13</v>
      </c>
      <c r="F30" t="s" s="11">
        <v>13</v>
      </c>
      <c r="G30" t="s" s="7">
        <f>IFERROR(C30 *F30,0)</f>
      </c>
    </row>
    <row r="31">
      <c r="A31" t="n" s="6">
        <v>8.0</v>
      </c>
      <c r="B31" t="s" s="6">
        <v>15</v>
      </c>
      <c r="C31" t="n" s="8">
        <v>50.0</v>
      </c>
      <c r="D31" t="s" s="9">
        <v>21</v>
      </c>
      <c r="E31" t="s" s="10">
        <v>13</v>
      </c>
      <c r="F31" t="s" s="11">
        <v>13</v>
      </c>
      <c r="G31" t="s" s="7">
        <f>IFERROR(C31 *F31,0)</f>
      </c>
    </row>
    <row r="32">
      <c r="A32" t="n" s="6">
        <v>9.0</v>
      </c>
      <c r="B32" t="s" s="6">
        <v>22</v>
      </c>
      <c r="C32" t="n" s="8">
        <v>220.0</v>
      </c>
      <c r="D32" t="s" s="9">
        <v>23</v>
      </c>
      <c r="E32" t="s" s="10">
        <v>13</v>
      </c>
      <c r="F32" t="s" s="11">
        <v>13</v>
      </c>
      <c r="G32" t="s" s="7">
        <f>IFERROR(C32 *F32,0)</f>
      </c>
    </row>
    <row r="33">
      <c r="A33" t="n" s="6">
        <v>10.0</v>
      </c>
      <c r="B33" t="s" s="6">
        <v>24</v>
      </c>
      <c r="C33" t="n" s="8">
        <v>70.0</v>
      </c>
      <c r="D33" t="s" s="9">
        <v>25</v>
      </c>
      <c r="E33" t="s" s="10">
        <v>13</v>
      </c>
      <c r="F33" t="s" s="11">
        <v>13</v>
      </c>
      <c r="G33" t="s" s="7">
        <f>IFERROR(C33 *F33,0)</f>
      </c>
    </row>
    <row r="34">
      <c r="A34" t="n" s="6">
        <v>11.0</v>
      </c>
      <c r="B34" t="s" s="6">
        <v>24</v>
      </c>
      <c r="C34" t="n" s="8">
        <v>70.0</v>
      </c>
      <c r="D34" t="s" s="9">
        <v>26</v>
      </c>
      <c r="E34" t="s" s="10">
        <v>13</v>
      </c>
      <c r="F34" t="s" s="11">
        <v>13</v>
      </c>
      <c r="G34" t="s" s="7">
        <f>IFERROR(C34 *F34,0)</f>
      </c>
    </row>
    <row r="35">
      <c r="A35" t="n" s="6">
        <v>12.0</v>
      </c>
      <c r="B35" t="s" s="6">
        <v>24</v>
      </c>
      <c r="C35" t="n" s="8">
        <v>40.0</v>
      </c>
      <c r="D35" t="s" s="9">
        <v>27</v>
      </c>
      <c r="E35" t="s" s="10">
        <v>13</v>
      </c>
      <c r="F35" t="s" s="11">
        <v>13</v>
      </c>
      <c r="G35" t="s" s="7">
        <f>IFERROR(C35 *F35,0)</f>
      </c>
    </row>
    <row r="36">
      <c r="A36" t="n" s="6">
        <v>13.0</v>
      </c>
      <c r="B36" t="s" s="6">
        <v>24</v>
      </c>
      <c r="C36" t="n" s="8">
        <v>40.0</v>
      </c>
      <c r="D36" t="s" s="9">
        <v>28</v>
      </c>
      <c r="E36" t="s" s="10">
        <v>13</v>
      </c>
      <c r="F36" t="s" s="11">
        <v>13</v>
      </c>
      <c r="G36" t="s" s="7">
        <f>IFERROR(C36 *F36,0)</f>
      </c>
    </row>
    <row r="37">
      <c r="A37" t="n" s="6">
        <v>14.0</v>
      </c>
      <c r="B37" t="s" s="6">
        <v>24</v>
      </c>
      <c r="C37" t="n" s="8">
        <v>40.0</v>
      </c>
      <c r="D37" t="s" s="9">
        <v>29</v>
      </c>
      <c r="E37" t="s" s="10">
        <v>13</v>
      </c>
      <c r="F37" t="s" s="11">
        <v>13</v>
      </c>
      <c r="G37" t="s" s="7">
        <f>IFERROR(C37 *F37,0)</f>
      </c>
    </row>
    <row r="38">
      <c r="A38" t="n" s="6">
        <v>15.0</v>
      </c>
      <c r="B38" t="s" s="6">
        <v>24</v>
      </c>
      <c r="C38" t="n" s="8">
        <v>5.0</v>
      </c>
      <c r="D38" t="s" s="9">
        <v>30</v>
      </c>
      <c r="E38" t="s" s="10">
        <v>13</v>
      </c>
      <c r="F38" t="s" s="11">
        <v>13</v>
      </c>
      <c r="G38" t="s" s="7">
        <f>IFERROR(C38 *F38,0)</f>
      </c>
    </row>
    <row r="39">
      <c r="A39" t="n" s="6">
        <v>16.0</v>
      </c>
      <c r="B39" t="s" s="6">
        <v>24</v>
      </c>
      <c r="C39" t="n" s="8">
        <v>40.0</v>
      </c>
      <c r="D39" t="s" s="9">
        <v>31</v>
      </c>
      <c r="E39" t="s" s="10">
        <v>13</v>
      </c>
      <c r="F39" t="s" s="11">
        <v>13</v>
      </c>
      <c r="G39" t="s" s="7">
        <f>IFERROR(C39 *F39,0)</f>
      </c>
    </row>
    <row r="40">
      <c r="A40" t="n" s="6">
        <v>17.0</v>
      </c>
      <c r="B40" t="s" s="6">
        <v>11</v>
      </c>
      <c r="C40" t="n" s="8">
        <v>2.0</v>
      </c>
      <c r="D40" t="s" s="9">
        <v>32</v>
      </c>
      <c r="E40" t="s" s="10">
        <v>13</v>
      </c>
      <c r="F40" t="s" s="11">
        <v>13</v>
      </c>
      <c r="G40" t="s" s="7">
        <f>IFERROR(C40 *F40,0)</f>
      </c>
    </row>
    <row r="41">
      <c r="A41" t="n" s="6">
        <v>18.0</v>
      </c>
      <c r="B41" t="s" s="6">
        <v>11</v>
      </c>
      <c r="C41" t="n" s="8">
        <v>2.0</v>
      </c>
      <c r="D41" t="s" s="9">
        <v>33</v>
      </c>
      <c r="E41" t="s" s="10">
        <v>13</v>
      </c>
      <c r="F41" t="s" s="11">
        <v>13</v>
      </c>
      <c r="G41" t="s" s="7">
        <f>IFERROR(C41 *F41,0)</f>
      </c>
    </row>
    <row r="42">
      <c r="A42" t="n" s="6">
        <v>19.0</v>
      </c>
      <c r="B42" t="s" s="6">
        <v>11</v>
      </c>
      <c r="C42" t="n" s="8">
        <v>3.0</v>
      </c>
      <c r="D42" t="s" s="9">
        <v>34</v>
      </c>
      <c r="E42" t="s" s="10">
        <v>13</v>
      </c>
      <c r="F42" t="s" s="11">
        <v>13</v>
      </c>
      <c r="G42" t="s" s="7">
        <f>IFERROR(C42 *F42,0)</f>
      </c>
    </row>
    <row r="43">
      <c r="A43" t="n" s="6">
        <v>20.0</v>
      </c>
      <c r="B43" t="s" s="6">
        <v>24</v>
      </c>
      <c r="C43" t="n" s="8">
        <v>10.0</v>
      </c>
      <c r="D43" t="s" s="9">
        <v>35</v>
      </c>
      <c r="E43" t="s" s="10">
        <v>13</v>
      </c>
      <c r="F43" t="s" s="11">
        <v>13</v>
      </c>
      <c r="G43" t="s" s="7">
        <f>IFERROR(C43 *F43,0)</f>
      </c>
    </row>
    <row r="44">
      <c r="A44" t="n" s="6">
        <v>21.0</v>
      </c>
      <c r="B44" t="s" s="6">
        <v>24</v>
      </c>
      <c r="C44" t="n" s="8">
        <v>10.0</v>
      </c>
      <c r="D44" t="s" s="9">
        <v>36</v>
      </c>
      <c r="E44" t="s" s="10">
        <v>13</v>
      </c>
      <c r="F44" t="s" s="11">
        <v>13</v>
      </c>
      <c r="G44" t="s" s="7">
        <f>IFERROR(C44 *F44,0)</f>
      </c>
    </row>
    <row r="45">
      <c r="A45" t="n" s="6">
        <v>22.0</v>
      </c>
      <c r="B45" t="s" s="6">
        <v>24</v>
      </c>
      <c r="C45" t="n" s="8">
        <v>24.0</v>
      </c>
      <c r="D45" t="s" s="9">
        <v>37</v>
      </c>
      <c r="E45" t="s" s="10">
        <v>13</v>
      </c>
      <c r="F45" t="s" s="11">
        <v>13</v>
      </c>
      <c r="G45" t="s" s="7">
        <f>IFERROR(C45 *F45,0)</f>
      </c>
    </row>
    <row r="46">
      <c r="A46" t="n" s="6">
        <v>23.0</v>
      </c>
      <c r="B46" t="s" s="6">
        <v>11</v>
      </c>
      <c r="C46" t="n" s="8">
        <v>3.0</v>
      </c>
      <c r="D46" t="s" s="9">
        <v>38</v>
      </c>
      <c r="E46" t="s" s="10">
        <v>13</v>
      </c>
      <c r="F46" t="s" s="11">
        <v>13</v>
      </c>
      <c r="G46" t="s" s="7">
        <f>IFERROR(C46 *F46,0)</f>
      </c>
    </row>
    <row r="47">
      <c r="A47" t="n" s="6">
        <v>24.0</v>
      </c>
      <c r="B47" t="s" s="6">
        <v>11</v>
      </c>
      <c r="C47" t="n" s="8">
        <v>2.0</v>
      </c>
      <c r="D47" t="s" s="9">
        <v>39</v>
      </c>
      <c r="E47" t="s" s="10">
        <v>13</v>
      </c>
      <c r="F47" t="s" s="11">
        <v>13</v>
      </c>
      <c r="G47" t="s" s="7">
        <f>IFERROR(C47 *F47,0)</f>
      </c>
    </row>
    <row r="48">
      <c r="A48" t="n" s="6">
        <v>25.0</v>
      </c>
      <c r="B48" t="s" s="6">
        <v>11</v>
      </c>
      <c r="C48" t="n" s="8">
        <v>2.0</v>
      </c>
      <c r="D48" t="s" s="9">
        <v>40</v>
      </c>
      <c r="E48" t="s" s="10">
        <v>13</v>
      </c>
      <c r="F48" t="s" s="11">
        <v>13</v>
      </c>
      <c r="G48" t="s" s="7">
        <f>IFERROR(C48 *F48,0)</f>
      </c>
    </row>
    <row r="49">
      <c r="A49" t="n" s="6">
        <v>26.0</v>
      </c>
      <c r="B49" t="s" s="6">
        <v>11</v>
      </c>
      <c r="C49" t="n" s="8">
        <v>2.0</v>
      </c>
      <c r="D49" t="s" s="9">
        <v>41</v>
      </c>
      <c r="E49" t="s" s="10">
        <v>13</v>
      </c>
      <c r="F49" t="s" s="11">
        <v>13</v>
      </c>
      <c r="G49" t="s" s="7">
        <f>IFERROR(C49 *F49,0)</f>
      </c>
    </row>
    <row r="50">
      <c r="A50" t="n" s="6">
        <v>27.0</v>
      </c>
      <c r="B50" t="s" s="6">
        <v>11</v>
      </c>
      <c r="C50" t="n" s="8">
        <v>2.0</v>
      </c>
      <c r="D50" t="s" s="9">
        <v>42</v>
      </c>
      <c r="E50" t="s" s="10">
        <v>13</v>
      </c>
      <c r="F50" t="s" s="11">
        <v>13</v>
      </c>
      <c r="G50" t="s" s="7">
        <f>IFERROR(C50 *F50,0)</f>
      </c>
    </row>
    <row r="51">
      <c r="A51" t="n" s="6">
        <v>28.0</v>
      </c>
      <c r="B51" t="s" s="6">
        <v>11</v>
      </c>
      <c r="C51" t="n" s="8">
        <v>2.0</v>
      </c>
      <c r="D51" t="s" s="9">
        <v>43</v>
      </c>
      <c r="E51" t="s" s="10">
        <v>13</v>
      </c>
      <c r="F51" t="s" s="11">
        <v>13</v>
      </c>
      <c r="G51" t="s" s="7">
        <f>IFERROR(C51 *F51,0)</f>
      </c>
    </row>
    <row r="52">
      <c r="A52" t="n" s="6">
        <v>29.0</v>
      </c>
      <c r="B52" t="s" s="6">
        <v>11</v>
      </c>
      <c r="C52" t="n" s="8">
        <v>2.0</v>
      </c>
      <c r="D52" t="s" s="9">
        <v>44</v>
      </c>
      <c r="E52" t="s" s="10">
        <v>13</v>
      </c>
      <c r="F52" t="s" s="11">
        <v>13</v>
      </c>
      <c r="G52" t="s" s="7">
        <f>IFERROR(C52 *F52,0)</f>
      </c>
    </row>
    <row r="53">
      <c r="A53" t="n" s="6">
        <v>30.0</v>
      </c>
      <c r="B53" t="s" s="6">
        <v>11</v>
      </c>
      <c r="C53" t="n" s="8">
        <v>2.0</v>
      </c>
      <c r="D53" t="s" s="9">
        <v>45</v>
      </c>
      <c r="E53" t="s" s="10">
        <v>13</v>
      </c>
      <c r="F53" t="s" s="11">
        <v>13</v>
      </c>
      <c r="G53" t="s" s="7">
        <f>IFERROR(C53 *F53,0)</f>
      </c>
    </row>
    <row r="54">
      <c r="A54" t="n" s="6">
        <v>31.0</v>
      </c>
      <c r="B54" t="s" s="6">
        <v>11</v>
      </c>
      <c r="C54" t="n" s="8">
        <v>2.0</v>
      </c>
      <c r="D54" t="s" s="9">
        <v>46</v>
      </c>
      <c r="E54" t="s" s="10">
        <v>13</v>
      </c>
      <c r="F54" t="s" s="11">
        <v>13</v>
      </c>
      <c r="G54" t="s" s="7">
        <f>IFERROR(C54 *F54,0)</f>
      </c>
    </row>
    <row r="55">
      <c r="A55" t="n" s="6">
        <v>32.0</v>
      </c>
      <c r="B55" t="s" s="6">
        <v>11</v>
      </c>
      <c r="C55" t="n" s="8">
        <v>2.0</v>
      </c>
      <c r="D55" t="s" s="9">
        <v>47</v>
      </c>
      <c r="E55" t="s" s="10">
        <v>13</v>
      </c>
      <c r="F55" t="s" s="11">
        <v>13</v>
      </c>
      <c r="G55" t="s" s="7">
        <f>IFERROR(C55 *F55,0)</f>
      </c>
    </row>
    <row r="56">
      <c r="A56" t="n" s="6">
        <v>33.0</v>
      </c>
      <c r="B56" t="s" s="6">
        <v>11</v>
      </c>
      <c r="C56" t="n" s="8">
        <v>2.0</v>
      </c>
      <c r="D56" t="s" s="9">
        <v>48</v>
      </c>
      <c r="E56" t="s" s="10">
        <v>13</v>
      </c>
      <c r="F56" t="s" s="11">
        <v>13</v>
      </c>
      <c r="G56" t="s" s="7">
        <f>IFERROR(C56 *F56,0)</f>
      </c>
    </row>
    <row r="57">
      <c r="A57" t="n" s="6">
        <v>34.0</v>
      </c>
      <c r="B57" t="s" s="6">
        <v>11</v>
      </c>
      <c r="C57" t="n" s="8">
        <v>2.0</v>
      </c>
      <c r="D57" t="s" s="9">
        <v>49</v>
      </c>
      <c r="E57" t="s" s="10">
        <v>13</v>
      </c>
      <c r="F57" t="s" s="11">
        <v>13</v>
      </c>
      <c r="G57" t="s" s="7">
        <f>IFERROR(C57 *F57,0)</f>
      </c>
    </row>
    <row r="58">
      <c r="A58" t="n" s="6">
        <v>35.0</v>
      </c>
      <c r="B58" t="s" s="6">
        <v>11</v>
      </c>
      <c r="C58" t="n" s="8">
        <v>2.0</v>
      </c>
      <c r="D58" t="s" s="9">
        <v>50</v>
      </c>
      <c r="E58" t="s" s="10">
        <v>13</v>
      </c>
      <c r="F58" t="s" s="11">
        <v>13</v>
      </c>
      <c r="G58" t="s" s="7">
        <f>IFERROR(C58 *F58,0)</f>
      </c>
    </row>
    <row r="59">
      <c r="A59" t="n" s="6">
        <v>36.0</v>
      </c>
      <c r="B59" t="s" s="6">
        <v>51</v>
      </c>
      <c r="C59" t="n" s="8">
        <v>3.0</v>
      </c>
      <c r="D59" t="s" s="9">
        <v>52</v>
      </c>
      <c r="E59" t="s" s="10">
        <v>13</v>
      </c>
      <c r="F59" t="s" s="11">
        <v>13</v>
      </c>
      <c r="G59" t="s" s="7">
        <f>IFERROR(C59 *F59,0)</f>
      </c>
    </row>
    <row r="60">
      <c r="A60" t="n" s="6">
        <v>37.0</v>
      </c>
      <c r="B60" t="s" s="6">
        <v>15</v>
      </c>
      <c r="C60" t="n" s="8">
        <v>5.0</v>
      </c>
      <c r="D60" t="s" s="9">
        <v>53</v>
      </c>
      <c r="E60" t="s" s="10">
        <v>13</v>
      </c>
      <c r="F60" t="s" s="11">
        <v>13</v>
      </c>
      <c r="G60" t="s" s="7">
        <f>IFERROR(C60 *F60,0)</f>
      </c>
    </row>
    <row r="61">
      <c r="A61" t="n" s="6">
        <v>38.0</v>
      </c>
      <c r="B61" t="s" s="6">
        <v>15</v>
      </c>
      <c r="C61" t="n" s="8">
        <v>25.0</v>
      </c>
      <c r="D61" t="s" s="9">
        <v>54</v>
      </c>
      <c r="E61" t="s" s="10">
        <v>13</v>
      </c>
      <c r="F61" t="s" s="11">
        <v>13</v>
      </c>
      <c r="G61" t="s" s="7">
        <f>IFERROR(C61 *F61,0)</f>
      </c>
    </row>
    <row r="62">
      <c r="A62" t="n" s="6">
        <v>39.0</v>
      </c>
      <c r="B62" t="s" s="6">
        <v>15</v>
      </c>
      <c r="C62" t="n" s="8">
        <v>5.0</v>
      </c>
      <c r="D62" t="s" s="9">
        <v>55</v>
      </c>
      <c r="E62" t="s" s="10">
        <v>13</v>
      </c>
      <c r="F62" t="s" s="11">
        <v>13</v>
      </c>
      <c r="G62" t="s" s="7">
        <f>IFERROR(C62 *F62,0)</f>
      </c>
    </row>
    <row r="63">
      <c r="A63" t="n" s="6">
        <v>40.0</v>
      </c>
      <c r="B63" t="s" s="6">
        <v>15</v>
      </c>
      <c r="C63" t="n" s="8">
        <v>40.0</v>
      </c>
      <c r="D63" t="s" s="9">
        <v>56</v>
      </c>
      <c r="E63" t="s" s="10">
        <v>13</v>
      </c>
      <c r="F63" t="s" s="11">
        <v>13</v>
      </c>
      <c r="G63" t="s" s="7">
        <f>IFERROR(C63 *F63,0)</f>
      </c>
    </row>
    <row r="64">
      <c r="A64" t="n" s="6">
        <v>41.0</v>
      </c>
      <c r="B64" t="s" s="6">
        <v>15</v>
      </c>
      <c r="C64" t="n" s="8">
        <v>60.0</v>
      </c>
      <c r="D64" t="s" s="9">
        <v>57</v>
      </c>
      <c r="E64" t="s" s="10">
        <v>13</v>
      </c>
      <c r="F64" t="s" s="11">
        <v>13</v>
      </c>
      <c r="G64" t="s" s="7">
        <f>IFERROR(C64 *F64,0)</f>
      </c>
    </row>
    <row r="65">
      <c r="A65" t="n" s="6">
        <v>42.0</v>
      </c>
      <c r="B65" t="s" s="6">
        <v>15</v>
      </c>
      <c r="C65" t="n" s="8">
        <v>60.0</v>
      </c>
      <c r="D65" t="s" s="9">
        <v>58</v>
      </c>
      <c r="E65" t="s" s="10">
        <v>13</v>
      </c>
      <c r="F65" t="s" s="11">
        <v>13</v>
      </c>
      <c r="G65" t="s" s="7">
        <f>IFERROR(C65 *F65,0)</f>
      </c>
    </row>
    <row r="66">
      <c r="A66" t="n" s="6">
        <v>43.0</v>
      </c>
      <c r="B66" t="s" s="6">
        <v>11</v>
      </c>
      <c r="C66" t="n" s="8">
        <v>60.0</v>
      </c>
      <c r="D66" t="s" s="9">
        <v>59</v>
      </c>
      <c r="E66" t="s" s="10">
        <v>13</v>
      </c>
      <c r="F66" t="s" s="11">
        <v>13</v>
      </c>
      <c r="G66" t="s" s="7">
        <f>IFERROR(C66 *F66,0)</f>
      </c>
    </row>
    <row r="67">
      <c r="A67" t="n" s="6">
        <v>44.0</v>
      </c>
      <c r="B67" t="s" s="6">
        <v>11</v>
      </c>
      <c r="C67" t="n" s="8">
        <v>5.0</v>
      </c>
      <c r="D67" t="s" s="9">
        <v>60</v>
      </c>
      <c r="E67" t="s" s="10">
        <v>13</v>
      </c>
      <c r="F67" t="s" s="11">
        <v>13</v>
      </c>
      <c r="G67" t="s" s="7">
        <f>IFERROR(C67 *F67,0)</f>
      </c>
    </row>
    <row r="68">
      <c r="A68" t="n" s="6">
        <v>45.0</v>
      </c>
      <c r="B68" t="s" s="6">
        <v>11</v>
      </c>
      <c r="C68" t="n" s="8">
        <v>10.0</v>
      </c>
      <c r="D68" t="s" s="9">
        <v>61</v>
      </c>
      <c r="E68" t="s" s="10">
        <v>13</v>
      </c>
      <c r="F68" t="s" s="11">
        <v>13</v>
      </c>
      <c r="G68" t="s" s="7">
        <f>IFERROR(C68 *F68,0)</f>
      </c>
    </row>
    <row r="69">
      <c r="A69" t="n" s="6">
        <v>46.0</v>
      </c>
      <c r="B69" t="s" s="6">
        <v>11</v>
      </c>
      <c r="C69" t="n" s="8">
        <v>6.0</v>
      </c>
      <c r="D69" t="s" s="9">
        <v>62</v>
      </c>
      <c r="E69" t="s" s="10">
        <v>13</v>
      </c>
      <c r="F69" t="s" s="11">
        <v>13</v>
      </c>
      <c r="G69" t="s" s="7">
        <f>IFERROR(C69 *F69,0)</f>
      </c>
    </row>
    <row r="70">
      <c r="A70" t="n" s="6">
        <v>47.0</v>
      </c>
      <c r="B70" t="s" s="6">
        <v>11</v>
      </c>
      <c r="C70" t="n" s="8">
        <v>6.0</v>
      </c>
      <c r="D70" t="s" s="9">
        <v>63</v>
      </c>
      <c r="E70" t="s" s="10">
        <v>13</v>
      </c>
      <c r="F70" t="s" s="11">
        <v>13</v>
      </c>
      <c r="G70" t="s" s="7">
        <f>IFERROR(C70 *F70,0)</f>
      </c>
    </row>
    <row r="71">
      <c r="A71" t="n" s="6">
        <v>48.0</v>
      </c>
      <c r="B71" t="s" s="6">
        <v>11</v>
      </c>
      <c r="C71" t="n" s="8">
        <v>4.0</v>
      </c>
      <c r="D71" t="s" s="9">
        <v>64</v>
      </c>
      <c r="E71" t="s" s="10">
        <v>13</v>
      </c>
      <c r="F71" t="s" s="11">
        <v>13</v>
      </c>
      <c r="G71" t="s" s="7">
        <f>IFERROR(C71 *F71,0)</f>
      </c>
    </row>
    <row r="72">
      <c r="A72" t="n" s="6">
        <v>49.0</v>
      </c>
      <c r="B72" t="s" s="6">
        <v>24</v>
      </c>
      <c r="C72" t="n" s="8">
        <v>4.0</v>
      </c>
      <c r="D72" t="s" s="9">
        <v>65</v>
      </c>
      <c r="E72" t="s" s="10">
        <v>13</v>
      </c>
      <c r="F72" t="s" s="11">
        <v>13</v>
      </c>
      <c r="G72" t="s" s="7">
        <f>IFERROR(C72 *F72,0)</f>
      </c>
    </row>
    <row r="73">
      <c r="A73" t="n" s="6">
        <v>50.0</v>
      </c>
      <c r="B73" t="s" s="6">
        <v>15</v>
      </c>
      <c r="C73" t="n" s="8">
        <v>70.0</v>
      </c>
      <c r="D73" t="s" s="9">
        <v>66</v>
      </c>
      <c r="E73" t="s" s="10">
        <v>13</v>
      </c>
      <c r="F73" t="s" s="11">
        <v>13</v>
      </c>
      <c r="G73" t="s" s="7">
        <f>IFERROR(C73 *F73,0)</f>
      </c>
    </row>
    <row r="74">
      <c r="A74" t="n" s="6">
        <v>51.0</v>
      </c>
      <c r="B74" t="s" s="6">
        <v>15</v>
      </c>
      <c r="C74" t="n" s="8">
        <v>70.0</v>
      </c>
      <c r="D74" t="s" s="9">
        <v>67</v>
      </c>
      <c r="E74" t="s" s="10">
        <v>13</v>
      </c>
      <c r="F74" t="s" s="11">
        <v>13</v>
      </c>
      <c r="G74" t="s" s="7">
        <f>IFERROR(C74 *F74,0)</f>
      </c>
    </row>
    <row r="75">
      <c r="A75" t="n" s="6">
        <v>52.0</v>
      </c>
      <c r="B75" t="s" s="6">
        <v>15</v>
      </c>
      <c r="C75" t="n" s="8">
        <v>30.0</v>
      </c>
      <c r="D75" t="s" s="9">
        <v>68</v>
      </c>
      <c r="E75" t="s" s="10">
        <v>13</v>
      </c>
      <c r="F75" t="s" s="11">
        <v>13</v>
      </c>
      <c r="G75" t="s" s="7">
        <f>IFERROR(C75 *F75,0)</f>
      </c>
    </row>
    <row r="76">
      <c r="A76" t="n" s="6">
        <v>53.0</v>
      </c>
      <c r="B76" t="s" s="6">
        <v>11</v>
      </c>
      <c r="C76" t="n" s="8">
        <v>5.0</v>
      </c>
      <c r="D76" t="s" s="9">
        <v>69</v>
      </c>
      <c r="E76" t="s" s="10">
        <v>13</v>
      </c>
      <c r="F76" t="s" s="11">
        <v>13</v>
      </c>
      <c r="G76" t="s" s="7">
        <f>IFERROR(C76 *F76,0)</f>
      </c>
    </row>
    <row r="77">
      <c r="A77" t="n" s="6">
        <v>54.0</v>
      </c>
      <c r="B77" t="s" s="6">
        <v>11</v>
      </c>
      <c r="C77" t="n" s="8">
        <v>2.0</v>
      </c>
      <c r="D77" t="s" s="9">
        <v>70</v>
      </c>
      <c r="E77" t="s" s="10">
        <v>13</v>
      </c>
      <c r="F77" t="s" s="11">
        <v>13</v>
      </c>
      <c r="G77" t="s" s="7">
        <f>IFERROR(C77 *F77,0)</f>
      </c>
    </row>
    <row r="78">
      <c r="A78" t="n" s="6">
        <v>55.0</v>
      </c>
      <c r="B78" t="s" s="6">
        <v>11</v>
      </c>
      <c r="C78" t="n" s="8">
        <v>2.0</v>
      </c>
      <c r="D78" t="s" s="9">
        <v>70</v>
      </c>
      <c r="E78" t="s" s="10">
        <v>13</v>
      </c>
      <c r="F78" t="s" s="11">
        <v>13</v>
      </c>
      <c r="G78" t="s" s="7">
        <f>IFERROR(C78 *F78,0)</f>
      </c>
    </row>
    <row r="79">
      <c r="A79" t="n" s="6">
        <v>56.0</v>
      </c>
      <c r="B79" t="s" s="6">
        <v>11</v>
      </c>
      <c r="C79" t="n" s="8">
        <v>2.0</v>
      </c>
      <c r="D79" t="s" s="9">
        <v>71</v>
      </c>
      <c r="E79" t="s" s="10">
        <v>13</v>
      </c>
      <c r="F79" t="s" s="11">
        <v>13</v>
      </c>
      <c r="G79" t="s" s="7">
        <f>IFERROR(C79 *F79,0)</f>
      </c>
    </row>
    <row r="80">
      <c r="A80" t="n" s="6">
        <v>57.0</v>
      </c>
      <c r="B80" t="s" s="6">
        <v>11</v>
      </c>
      <c r="C80" t="n" s="8">
        <v>2.0</v>
      </c>
      <c r="D80" t="s" s="9">
        <v>72</v>
      </c>
      <c r="E80" t="s" s="10">
        <v>13</v>
      </c>
      <c r="F80" t="s" s="11">
        <v>13</v>
      </c>
      <c r="G80" t="s" s="7">
        <f>IFERROR(C80 *F80,0)</f>
      </c>
    </row>
    <row r="81">
      <c r="A81" t="n" s="6">
        <v>58.0</v>
      </c>
      <c r="B81" t="s" s="6">
        <v>24</v>
      </c>
      <c r="C81" t="n" s="8">
        <v>4.0</v>
      </c>
      <c r="D81" t="s" s="9">
        <v>73</v>
      </c>
      <c r="E81" t="s" s="10">
        <v>13</v>
      </c>
      <c r="F81" t="s" s="11">
        <v>13</v>
      </c>
      <c r="G81" t="s" s="7">
        <f>IFERROR(C81 *F81,0)</f>
      </c>
    </row>
    <row r="82">
      <c r="A82" t="n" s="6">
        <v>59.0</v>
      </c>
      <c r="B82" t="s" s="6">
        <v>24</v>
      </c>
      <c r="C82" t="n" s="8">
        <v>4.0</v>
      </c>
      <c r="D82" t="s" s="9">
        <v>74</v>
      </c>
      <c r="E82" t="s" s="10">
        <v>13</v>
      </c>
      <c r="F82" t="s" s="11">
        <v>13</v>
      </c>
      <c r="G82" t="s" s="7">
        <f>IFERROR(C82 *F82,0)</f>
      </c>
    </row>
    <row r="83">
      <c r="A83" t="n" s="6">
        <v>60.0</v>
      </c>
      <c r="B83" t="s" s="6">
        <v>24</v>
      </c>
      <c r="C83" t="n" s="8">
        <v>4.0</v>
      </c>
      <c r="D83" t="s" s="9">
        <v>75</v>
      </c>
      <c r="E83" t="s" s="10">
        <v>13</v>
      </c>
      <c r="F83" t="s" s="11">
        <v>13</v>
      </c>
      <c r="G83" t="s" s="7">
        <f>IFERROR(C83 *F83,0)</f>
      </c>
    </row>
    <row r="84">
      <c r="A84" t="n" s="6">
        <v>61.0</v>
      </c>
      <c r="B84" t="s" s="6">
        <v>24</v>
      </c>
      <c r="C84" t="n" s="8">
        <v>4.0</v>
      </c>
      <c r="D84" t="s" s="9">
        <v>76</v>
      </c>
      <c r="E84" t="s" s="10">
        <v>13</v>
      </c>
      <c r="F84" t="s" s="11">
        <v>13</v>
      </c>
      <c r="G84" t="s" s="7">
        <f>IFERROR(C84 *F84,0)</f>
      </c>
    </row>
    <row r="85">
      <c r="A85" t="n" s="6">
        <v>62.0</v>
      </c>
      <c r="B85" t="s" s="6">
        <v>11</v>
      </c>
      <c r="C85" t="n" s="8">
        <v>100.0</v>
      </c>
      <c r="D85" t="s" s="9">
        <v>77</v>
      </c>
      <c r="E85" t="s" s="10">
        <v>13</v>
      </c>
      <c r="F85" t="s" s="11">
        <v>13</v>
      </c>
      <c r="G85" t="s" s="7">
        <f>IFERROR(C85 *F85,0)</f>
      </c>
    </row>
    <row r="86">
      <c r="A86" t="n" s="6">
        <v>63.0</v>
      </c>
      <c r="B86" t="s" s="6">
        <v>24</v>
      </c>
      <c r="C86" t="n" s="8">
        <v>300.0</v>
      </c>
      <c r="D86" t="s" s="9">
        <v>78</v>
      </c>
      <c r="E86" t="s" s="10">
        <v>13</v>
      </c>
      <c r="F86" t="s" s="11">
        <v>13</v>
      </c>
      <c r="G86" t="s" s="7">
        <f>IFERROR(C86 *F86,0)</f>
      </c>
    </row>
    <row r="87">
      <c r="A87" t="n" s="6">
        <v>64.0</v>
      </c>
      <c r="B87" t="s" s="6">
        <v>24</v>
      </c>
      <c r="C87" t="n" s="8">
        <v>30.0</v>
      </c>
      <c r="D87" t="s" s="9">
        <v>79</v>
      </c>
      <c r="E87" t="s" s="10">
        <v>13</v>
      </c>
      <c r="F87" t="s" s="11">
        <v>13</v>
      </c>
      <c r="G87" t="s" s="7">
        <f>IFERROR(C87 *F87,0)</f>
      </c>
    </row>
    <row r="88">
      <c r="A88" t="n" s="6">
        <v>65.0</v>
      </c>
      <c r="B88" t="s" s="6">
        <v>24</v>
      </c>
      <c r="C88" t="n" s="8">
        <v>10000.0</v>
      </c>
      <c r="D88" t="s" s="9">
        <v>80</v>
      </c>
      <c r="E88" t="s" s="10">
        <v>13</v>
      </c>
      <c r="F88" t="s" s="11">
        <v>13</v>
      </c>
      <c r="G88" t="s" s="7">
        <f>IFERROR(C88 *F88,0)</f>
      </c>
    </row>
    <row r="89">
      <c r="A89" t="n" s="6">
        <v>66.0</v>
      </c>
      <c r="B89" t="s" s="6">
        <v>24</v>
      </c>
      <c r="C89" t="n" s="8">
        <v>5000.0</v>
      </c>
      <c r="D89" t="s" s="9">
        <v>81</v>
      </c>
      <c r="E89" t="s" s="10">
        <v>13</v>
      </c>
      <c r="F89" t="s" s="11">
        <v>13</v>
      </c>
      <c r="G89" t="s" s="7">
        <f>IFERROR(C89 *F89,0)</f>
      </c>
    </row>
    <row r="90">
      <c r="A90" t="n" s="6">
        <v>67.0</v>
      </c>
      <c r="B90" t="s" s="6">
        <v>24</v>
      </c>
      <c r="C90" t="n" s="8">
        <v>20.0</v>
      </c>
      <c r="D90" t="s" s="9">
        <v>82</v>
      </c>
      <c r="E90" t="s" s="10">
        <v>13</v>
      </c>
      <c r="F90" t="s" s="11">
        <v>13</v>
      </c>
      <c r="G90" t="s" s="7">
        <f>IFERROR(C90 *F90,0)</f>
      </c>
    </row>
    <row r="91">
      <c r="A91" t="n" s="6">
        <v>68.0</v>
      </c>
      <c r="B91" t="s" s="6">
        <v>24</v>
      </c>
      <c r="C91" t="n" s="8">
        <v>300.0</v>
      </c>
      <c r="D91" t="s" s="9">
        <v>83</v>
      </c>
      <c r="E91" t="s" s="10">
        <v>13</v>
      </c>
      <c r="F91" t="s" s="11">
        <v>13</v>
      </c>
      <c r="G91" t="s" s="7">
        <f>IFERROR(C91 *F91,0)</f>
      </c>
    </row>
    <row r="92">
      <c r="A92" t="n" s="6">
        <v>69.0</v>
      </c>
      <c r="B92" t="s" s="6">
        <v>24</v>
      </c>
      <c r="C92" t="n" s="8">
        <v>300.0</v>
      </c>
      <c r="D92" t="s" s="9">
        <v>84</v>
      </c>
      <c r="E92" t="s" s="10">
        <v>13</v>
      </c>
      <c r="F92" t="s" s="11">
        <v>13</v>
      </c>
      <c r="G92" t="s" s="7">
        <f>IFERROR(C92 *F92,0)</f>
      </c>
    </row>
    <row r="93">
      <c r="A93" t="n" s="6">
        <v>70.0</v>
      </c>
      <c r="B93" t="s" s="6">
        <v>24</v>
      </c>
      <c r="C93" t="n" s="8">
        <v>150.0</v>
      </c>
      <c r="D93" t="s" s="9">
        <v>85</v>
      </c>
      <c r="E93" t="s" s="10">
        <v>13</v>
      </c>
      <c r="F93" t="s" s="11">
        <v>13</v>
      </c>
      <c r="G93" t="s" s="7">
        <f>IFERROR(C93 *F93,0)</f>
      </c>
    </row>
    <row r="94">
      <c r="A94" t="n" s="6">
        <v>71.0</v>
      </c>
      <c r="B94" t="s" s="6">
        <v>24</v>
      </c>
      <c r="C94" t="n" s="8">
        <v>200.0</v>
      </c>
      <c r="D94" t="s" s="9">
        <v>86</v>
      </c>
      <c r="E94" t="s" s="10">
        <v>13</v>
      </c>
      <c r="F94" t="s" s="11">
        <v>13</v>
      </c>
      <c r="G94" t="s" s="7">
        <f>IFERROR(C94 *F94,0)</f>
      </c>
    </row>
    <row r="95">
      <c r="A95" t="n" s="6">
        <v>72.0</v>
      </c>
      <c r="B95" t="s" s="6">
        <v>11</v>
      </c>
      <c r="C95" t="n" s="8">
        <v>40.0</v>
      </c>
      <c r="D95" t="s" s="9">
        <v>87</v>
      </c>
      <c r="E95" t="s" s="10">
        <v>13</v>
      </c>
      <c r="F95" t="s" s="11">
        <v>13</v>
      </c>
      <c r="G95" t="s" s="7">
        <f>IFERROR(C95 *F95,0)</f>
      </c>
    </row>
    <row r="96">
      <c r="A96" t="n" s="6">
        <v>73.0</v>
      </c>
      <c r="B96" t="s" s="6">
        <v>11</v>
      </c>
      <c r="C96" t="n" s="8">
        <v>20.0</v>
      </c>
      <c r="D96" t="s" s="9">
        <v>88</v>
      </c>
      <c r="E96" t="s" s="10">
        <v>13</v>
      </c>
      <c r="F96" t="s" s="11">
        <v>13</v>
      </c>
      <c r="G96" t="s" s="7">
        <f>IFERROR(C96 *F96,0)</f>
      </c>
    </row>
    <row r="97">
      <c r="A97" t="n" s="6">
        <v>74.0</v>
      </c>
      <c r="B97" t="s" s="6">
        <v>11</v>
      </c>
      <c r="C97" t="n" s="8">
        <v>50.0</v>
      </c>
      <c r="D97" t="s" s="9">
        <v>89</v>
      </c>
      <c r="E97" t="s" s="10">
        <v>13</v>
      </c>
      <c r="F97" t="s" s="11">
        <v>13</v>
      </c>
      <c r="G97" t="s" s="7">
        <f>IFERROR(C97 *F97,0)</f>
      </c>
    </row>
    <row r="98">
      <c r="A98" t="n" s="6">
        <v>75.0</v>
      </c>
      <c r="B98" t="s" s="6">
        <v>11</v>
      </c>
      <c r="C98" t="n" s="8">
        <v>40.0</v>
      </c>
      <c r="D98" t="s" s="9">
        <v>90</v>
      </c>
      <c r="E98" t="s" s="10">
        <v>13</v>
      </c>
      <c r="F98" t="s" s="11">
        <v>13</v>
      </c>
      <c r="G98" t="s" s="7">
        <f>IFERROR(C98 *F98,0)</f>
      </c>
    </row>
    <row r="99">
      <c r="A99" t="n" s="6">
        <v>76.0</v>
      </c>
      <c r="B99" t="s" s="6">
        <v>91</v>
      </c>
      <c r="C99" t="n" s="8">
        <v>2500.0</v>
      </c>
      <c r="D99" t="s" s="9">
        <v>92</v>
      </c>
      <c r="E99" t="s" s="10">
        <v>13</v>
      </c>
      <c r="F99" t="s" s="11">
        <v>13</v>
      </c>
      <c r="G99" t="s" s="7">
        <f>IFERROR(C99 *F99,0)</f>
      </c>
    </row>
    <row r="100">
      <c r="A100" t="n" s="6">
        <v>77.0</v>
      </c>
      <c r="B100" t="s" s="6">
        <v>11</v>
      </c>
      <c r="C100" t="n" s="8">
        <v>30.0</v>
      </c>
      <c r="D100" t="s" s="9">
        <v>93</v>
      </c>
      <c r="E100" t="s" s="10">
        <v>13</v>
      </c>
      <c r="F100" t="s" s="11">
        <v>13</v>
      </c>
      <c r="G100" t="s" s="7">
        <f>IFERROR(C100 *F100,0)</f>
      </c>
    </row>
    <row r="101">
      <c r="A101" t="n" s="6">
        <v>78.0</v>
      </c>
      <c r="B101" t="s" s="6">
        <v>11</v>
      </c>
      <c r="C101" t="n" s="8">
        <v>30.0</v>
      </c>
      <c r="D101" t="s" s="9">
        <v>94</v>
      </c>
      <c r="E101" t="s" s="10">
        <v>13</v>
      </c>
      <c r="F101" t="s" s="11">
        <v>13</v>
      </c>
      <c r="G101" t="s" s="7">
        <f>IFERROR(C101 *F101,0)</f>
      </c>
    </row>
    <row r="102">
      <c r="A102" t="n" s="6">
        <v>79.0</v>
      </c>
      <c r="B102" t="s" s="6">
        <v>15</v>
      </c>
      <c r="C102" t="n" s="8">
        <v>3000.0</v>
      </c>
      <c r="D102" t="s" s="9">
        <v>95</v>
      </c>
      <c r="E102" t="s" s="10">
        <v>13</v>
      </c>
      <c r="F102" t="s" s="11">
        <v>13</v>
      </c>
      <c r="G102" t="s" s="7">
        <f>IFERROR(C102 *F102,0)</f>
      </c>
    </row>
    <row r="103">
      <c r="A103" t="n" s="6">
        <v>80.0</v>
      </c>
      <c r="B103" t="s" s="6">
        <v>15</v>
      </c>
      <c r="C103" t="n" s="8">
        <v>500.0</v>
      </c>
      <c r="D103" t="s" s="9">
        <v>96</v>
      </c>
      <c r="E103" t="s" s="10">
        <v>13</v>
      </c>
      <c r="F103" t="s" s="11">
        <v>13</v>
      </c>
      <c r="G103" t="s" s="7">
        <f>IFERROR(C103 *F103,0)</f>
      </c>
    </row>
    <row r="104">
      <c r="A104" t="n" s="6">
        <v>81.0</v>
      </c>
      <c r="B104" t="s" s="6">
        <v>97</v>
      </c>
      <c r="C104" t="n" s="8">
        <v>2000.0</v>
      </c>
      <c r="D104" t="s" s="9">
        <v>98</v>
      </c>
      <c r="E104" t="s" s="10">
        <v>13</v>
      </c>
      <c r="F104" t="s" s="11">
        <v>13</v>
      </c>
      <c r="G104" t="s" s="7">
        <f>IFERROR(C104 *F104,0)</f>
      </c>
    </row>
    <row r="105">
      <c r="A105" t="n" s="6">
        <v>82.0</v>
      </c>
      <c r="B105" t="s" s="6">
        <v>97</v>
      </c>
      <c r="C105" t="n" s="8">
        <v>1000.0</v>
      </c>
      <c r="D105" t="s" s="9">
        <v>99</v>
      </c>
      <c r="E105" t="s" s="10">
        <v>13</v>
      </c>
      <c r="F105" t="s" s="11">
        <v>13</v>
      </c>
      <c r="G105" t="s" s="7">
        <f>IFERROR(C105 *F105,0)</f>
      </c>
    </row>
    <row r="106">
      <c r="A106" t="n" s="6">
        <v>83.0</v>
      </c>
      <c r="B106" t="s" s="6">
        <v>97</v>
      </c>
      <c r="C106" t="n" s="8">
        <v>500.0</v>
      </c>
      <c r="D106" t="s" s="9">
        <v>100</v>
      </c>
      <c r="E106" t="s" s="10">
        <v>13</v>
      </c>
      <c r="F106" t="s" s="11">
        <v>13</v>
      </c>
      <c r="G106" t="s" s="7">
        <f>IFERROR(C106 *F106,0)</f>
      </c>
    </row>
    <row r="107">
      <c r="A107" t="n" s="6">
        <v>84.0</v>
      </c>
      <c r="B107" t="s" s="6">
        <v>101</v>
      </c>
      <c r="C107" t="n" s="8">
        <v>2.0</v>
      </c>
      <c r="D107" t="s" s="9">
        <v>102</v>
      </c>
      <c r="E107" t="s" s="10">
        <v>13</v>
      </c>
      <c r="F107" t="s" s="11">
        <v>13</v>
      </c>
      <c r="G107" t="s" s="7">
        <f>IFERROR(C107 *F107,0)</f>
      </c>
    </row>
    <row r="108">
      <c r="A108" t="n" s="6">
        <v>85.0</v>
      </c>
      <c r="B108" t="s" s="6">
        <v>101</v>
      </c>
      <c r="C108" t="n" s="8">
        <v>30.0</v>
      </c>
      <c r="D108" t="s" s="9">
        <v>103</v>
      </c>
      <c r="E108" t="s" s="10">
        <v>13</v>
      </c>
      <c r="F108" t="s" s="11">
        <v>13</v>
      </c>
      <c r="G108" t="s" s="7">
        <f>IFERROR(C108 *F108,0)</f>
      </c>
    </row>
    <row r="109">
      <c r="A109" t="n" s="6">
        <v>86.0</v>
      </c>
      <c r="B109" t="s" s="6">
        <v>101</v>
      </c>
      <c r="C109" t="n" s="8">
        <v>30.0</v>
      </c>
      <c r="D109" t="s" s="9">
        <v>104</v>
      </c>
      <c r="E109" t="s" s="10">
        <v>13</v>
      </c>
      <c r="F109" t="s" s="11">
        <v>13</v>
      </c>
      <c r="G109" t="s" s="7">
        <f>IFERROR(C109 *F109,0)</f>
      </c>
    </row>
    <row r="110">
      <c r="A110" t="n" s="6">
        <v>87.0</v>
      </c>
      <c r="B110" t="s" s="6">
        <v>97</v>
      </c>
      <c r="C110" t="n" s="8">
        <v>150.0</v>
      </c>
      <c r="D110" t="s" s="9">
        <v>105</v>
      </c>
      <c r="E110" t="s" s="10">
        <v>13</v>
      </c>
      <c r="F110" t="s" s="11">
        <v>13</v>
      </c>
      <c r="G110" t="s" s="7">
        <f>IFERROR(C110 *F110,0)</f>
      </c>
    </row>
    <row r="111">
      <c r="A111" t="n" s="6">
        <v>88.0</v>
      </c>
      <c r="B111" t="s" s="6">
        <v>97</v>
      </c>
      <c r="C111" t="n" s="8">
        <v>15.0</v>
      </c>
      <c r="D111" t="s" s="9">
        <v>106</v>
      </c>
      <c r="E111" t="s" s="10">
        <v>13</v>
      </c>
      <c r="F111" t="s" s="11">
        <v>13</v>
      </c>
      <c r="G111" t="s" s="7">
        <f>IFERROR(C111 *F111,0)</f>
      </c>
    </row>
    <row r="112">
      <c r="A112" t="n" s="6">
        <v>89.0</v>
      </c>
      <c r="B112" t="s" s="6">
        <v>97</v>
      </c>
      <c r="C112" t="n" s="8">
        <v>72.0</v>
      </c>
      <c r="D112" t="s" s="9">
        <v>107</v>
      </c>
      <c r="E112" t="s" s="10">
        <v>13</v>
      </c>
      <c r="F112" t="s" s="11">
        <v>13</v>
      </c>
      <c r="G112" t="s" s="7">
        <f>IFERROR(C112 *F112,0)</f>
      </c>
    </row>
    <row r="113">
      <c r="A113" t="n" s="6">
        <v>90.0</v>
      </c>
      <c r="B113" t="s" s="6">
        <v>97</v>
      </c>
      <c r="C113" t="n" s="8">
        <v>5.0</v>
      </c>
      <c r="D113" t="s" s="9">
        <v>108</v>
      </c>
      <c r="E113" t="s" s="10">
        <v>13</v>
      </c>
      <c r="F113" t="s" s="11">
        <v>13</v>
      </c>
      <c r="G113" t="s" s="7">
        <f>IFERROR(C113 *F113,0)</f>
      </c>
    </row>
    <row r="114">
      <c r="A114" t="n" s="6">
        <v>91.0</v>
      </c>
      <c r="B114" t="s" s="6">
        <v>97</v>
      </c>
      <c r="C114" t="n" s="8">
        <v>100.0</v>
      </c>
      <c r="D114" t="s" s="9">
        <v>109</v>
      </c>
      <c r="E114" t="s" s="10">
        <v>13</v>
      </c>
      <c r="F114" t="s" s="11">
        <v>13</v>
      </c>
      <c r="G114" t="s" s="7">
        <f>IFERROR(C114 *F114,0)</f>
      </c>
    </row>
    <row r="115">
      <c r="A115" t="n" s="6">
        <v>92.0</v>
      </c>
      <c r="B115" t="s" s="6">
        <v>24</v>
      </c>
      <c r="C115" t="n" s="8">
        <v>10000.0</v>
      </c>
      <c r="D115" t="s" s="9">
        <v>110</v>
      </c>
      <c r="E115" t="s" s="10">
        <v>13</v>
      </c>
      <c r="F115" t="s" s="11">
        <v>13</v>
      </c>
      <c r="G115" t="s" s="7">
        <f>IFERROR(C115 *F115,0)</f>
      </c>
    </row>
    <row r="116">
      <c r="A116" t="n" s="6">
        <v>93.0</v>
      </c>
      <c r="B116" t="s" s="6">
        <v>24</v>
      </c>
      <c r="C116" t="n" s="8">
        <v>8000.0</v>
      </c>
      <c r="D116" t="s" s="9">
        <v>111</v>
      </c>
      <c r="E116" t="s" s="10">
        <v>13</v>
      </c>
      <c r="F116" t="s" s="11">
        <v>13</v>
      </c>
      <c r="G116" t="s" s="7">
        <f>IFERROR(C116 *F116,0)</f>
      </c>
    </row>
    <row r="117">
      <c r="A117" t="n" s="6">
        <v>94.0</v>
      </c>
      <c r="B117" t="s" s="6">
        <v>24</v>
      </c>
      <c r="C117" t="n" s="8">
        <v>20000.0</v>
      </c>
      <c r="D117" t="s" s="9">
        <v>112</v>
      </c>
      <c r="E117" t="s" s="10">
        <v>13</v>
      </c>
      <c r="F117" t="s" s="11">
        <v>13</v>
      </c>
      <c r="G117" t="s" s="7">
        <f>IFERROR(C117 *F117,0)</f>
      </c>
    </row>
    <row r="118">
      <c r="A118" t="n" s="6">
        <v>95.0</v>
      </c>
      <c r="B118" t="s" s="6">
        <v>24</v>
      </c>
      <c r="C118" t="n" s="8">
        <v>18000.0</v>
      </c>
      <c r="D118" t="s" s="9">
        <v>113</v>
      </c>
      <c r="E118" t="s" s="10">
        <v>13</v>
      </c>
      <c r="F118" t="s" s="11">
        <v>13</v>
      </c>
      <c r="G118" t="s" s="7">
        <f>IFERROR(C118 *F118,0)</f>
      </c>
    </row>
    <row r="119">
      <c r="A119" t="n" s="6">
        <v>96.0</v>
      </c>
      <c r="B119" t="s" s="6">
        <v>24</v>
      </c>
      <c r="C119" t="n" s="8">
        <v>15000.0</v>
      </c>
      <c r="D119" t="s" s="9">
        <v>114</v>
      </c>
      <c r="E119" t="s" s="10">
        <v>13</v>
      </c>
      <c r="F119" t="s" s="11">
        <v>13</v>
      </c>
      <c r="G119" t="s" s="7">
        <f>IFERROR(C119 *F119,0)</f>
      </c>
    </row>
    <row r="120">
      <c r="A120" t="n" s="6">
        <v>97.0</v>
      </c>
      <c r="B120" t="s" s="6">
        <v>24</v>
      </c>
      <c r="C120" t="n" s="8">
        <v>15000.0</v>
      </c>
      <c r="D120" t="s" s="9">
        <v>115</v>
      </c>
      <c r="E120" t="s" s="10">
        <v>13</v>
      </c>
      <c r="F120" t="s" s="11">
        <v>13</v>
      </c>
      <c r="G120" t="s" s="7">
        <f>IFERROR(C120 *F120,0)</f>
      </c>
    </row>
    <row r="121">
      <c r="A121" t="n" s="6">
        <v>98.0</v>
      </c>
      <c r="B121" t="s" s="6">
        <v>24</v>
      </c>
      <c r="C121" t="n" s="8">
        <v>15000.0</v>
      </c>
      <c r="D121" t="s" s="9">
        <v>116</v>
      </c>
      <c r="E121" t="s" s="10">
        <v>13</v>
      </c>
      <c r="F121" t="s" s="11">
        <v>13</v>
      </c>
      <c r="G121" t="s" s="7">
        <f>IFERROR(C121 *F121,0)</f>
      </c>
    </row>
    <row r="122">
      <c r="A122" t="n" s="6">
        <v>99.0</v>
      </c>
      <c r="B122" t="s" s="6">
        <v>24</v>
      </c>
      <c r="C122" t="n" s="8">
        <v>3000.0</v>
      </c>
      <c r="D122" t="s" s="9">
        <v>117</v>
      </c>
      <c r="E122" t="s" s="10">
        <v>13</v>
      </c>
      <c r="F122" t="s" s="11">
        <v>13</v>
      </c>
      <c r="G122" t="s" s="7">
        <f>IFERROR(C122 *F122,0)</f>
      </c>
    </row>
    <row r="123">
      <c r="A123" t="n" s="6">
        <v>100.0</v>
      </c>
      <c r="B123" t="s" s="6">
        <v>24</v>
      </c>
      <c r="C123" t="n" s="8">
        <v>200.0</v>
      </c>
      <c r="D123" t="s" s="9">
        <v>118</v>
      </c>
      <c r="E123" t="s" s="10">
        <v>13</v>
      </c>
      <c r="F123" t="s" s="11">
        <v>13</v>
      </c>
      <c r="G123" t="s" s="7">
        <f>IFERROR(C123 *F123,0)</f>
      </c>
    </row>
    <row r="124">
      <c r="A124" t="n" s="6">
        <v>101.0</v>
      </c>
      <c r="B124" t="s" s="6">
        <v>24</v>
      </c>
      <c r="C124" t="n" s="8">
        <v>120.0</v>
      </c>
      <c r="D124" t="s" s="9">
        <v>119</v>
      </c>
      <c r="E124" t="s" s="10">
        <v>13</v>
      </c>
      <c r="F124" t="s" s="11">
        <v>13</v>
      </c>
      <c r="G124" t="s" s="7">
        <f>IFERROR(C124 *F124,0)</f>
      </c>
    </row>
    <row r="125">
      <c r="A125" t="n" s="6">
        <v>102.0</v>
      </c>
      <c r="B125" t="s" s="6">
        <v>24</v>
      </c>
      <c r="C125" t="n" s="8">
        <v>120.0</v>
      </c>
      <c r="D125" t="s" s="9">
        <v>120</v>
      </c>
      <c r="E125" t="s" s="10">
        <v>13</v>
      </c>
      <c r="F125" t="s" s="11">
        <v>13</v>
      </c>
      <c r="G125" t="s" s="7">
        <f>IFERROR(C125 *F125,0)</f>
      </c>
    </row>
    <row r="126">
      <c r="A126" t="n" s="6">
        <v>103.0</v>
      </c>
      <c r="B126" t="s" s="6">
        <v>24</v>
      </c>
      <c r="C126" t="n" s="8">
        <v>120.0</v>
      </c>
      <c r="D126" t="s" s="9">
        <v>121</v>
      </c>
      <c r="E126" t="s" s="10">
        <v>13</v>
      </c>
      <c r="F126" t="s" s="11">
        <v>13</v>
      </c>
      <c r="G126" t="s" s="7">
        <f>IFERROR(C126 *F126,0)</f>
      </c>
    </row>
    <row r="127">
      <c r="A127" t="n" s="6">
        <v>104.0</v>
      </c>
      <c r="B127" t="s" s="6">
        <v>24</v>
      </c>
      <c r="C127" t="n" s="8">
        <v>60.0</v>
      </c>
      <c r="D127" t="s" s="9">
        <v>122</v>
      </c>
      <c r="E127" t="s" s="10">
        <v>13</v>
      </c>
      <c r="F127" t="s" s="11">
        <v>13</v>
      </c>
      <c r="G127" t="s" s="7">
        <f>IFERROR(C127 *F127,0)</f>
      </c>
    </row>
    <row r="128">
      <c r="A128" t="n" s="6">
        <v>105.0</v>
      </c>
      <c r="B128" t="s" s="6">
        <v>24</v>
      </c>
      <c r="C128" t="n" s="8">
        <v>60.0</v>
      </c>
      <c r="D128" t="s" s="9">
        <v>123</v>
      </c>
      <c r="E128" t="s" s="10">
        <v>13</v>
      </c>
      <c r="F128" t="s" s="11">
        <v>13</v>
      </c>
      <c r="G128" t="s" s="7">
        <f>IFERROR(C128 *F128,0)</f>
      </c>
    </row>
    <row r="129">
      <c r="A129" t="n" s="6">
        <v>106.0</v>
      </c>
      <c r="B129" t="s" s="6">
        <v>24</v>
      </c>
      <c r="C129" t="n" s="8">
        <v>90.0</v>
      </c>
      <c r="D129" t="s" s="9">
        <v>124</v>
      </c>
      <c r="E129" t="s" s="10">
        <v>13</v>
      </c>
      <c r="F129" t="s" s="11">
        <v>13</v>
      </c>
      <c r="G129" t="s" s="7">
        <f>IFERROR(C129 *F129,0)</f>
      </c>
    </row>
    <row r="130">
      <c r="A130" t="n" s="6">
        <v>107.0</v>
      </c>
      <c r="B130" t="s" s="6">
        <v>24</v>
      </c>
      <c r="C130" t="n" s="8">
        <v>30.0</v>
      </c>
      <c r="D130" t="s" s="9">
        <v>125</v>
      </c>
      <c r="E130" t="s" s="10">
        <v>13</v>
      </c>
      <c r="F130" t="s" s="11">
        <v>13</v>
      </c>
      <c r="G130" t="s" s="7">
        <f>IFERROR(C130 *F130,0)</f>
      </c>
    </row>
    <row r="131">
      <c r="A131" t="n" s="6">
        <v>108.0</v>
      </c>
      <c r="B131" t="s" s="6">
        <v>24</v>
      </c>
      <c r="C131" t="n" s="8">
        <v>40.0</v>
      </c>
      <c r="D131" t="s" s="9">
        <v>126</v>
      </c>
      <c r="E131" t="s" s="10">
        <v>13</v>
      </c>
      <c r="F131" t="s" s="11">
        <v>13</v>
      </c>
      <c r="G131" t="s" s="7">
        <f>IFERROR(C131 *F131,0)</f>
      </c>
    </row>
    <row r="132">
      <c r="A132" t="n" s="6">
        <v>109.0</v>
      </c>
      <c r="B132" t="s" s="6">
        <v>24</v>
      </c>
      <c r="C132" t="n" s="8">
        <v>30.0</v>
      </c>
      <c r="D132" t="s" s="9">
        <v>127</v>
      </c>
      <c r="E132" t="s" s="10">
        <v>13</v>
      </c>
      <c r="F132" t="s" s="11">
        <v>13</v>
      </c>
      <c r="G132" t="s" s="7">
        <f>IFERROR(C132 *F132,0)</f>
      </c>
    </row>
    <row r="133">
      <c r="A133" t="n" s="6">
        <v>110.0</v>
      </c>
      <c r="B133" t="s" s="6">
        <v>11</v>
      </c>
      <c r="C133" t="n" s="8">
        <v>2.0</v>
      </c>
      <c r="D133" t="s" s="9">
        <v>128</v>
      </c>
      <c r="E133" t="s" s="10">
        <v>13</v>
      </c>
      <c r="F133" t="s" s="11">
        <v>13</v>
      </c>
      <c r="G133" t="s" s="7">
        <f>IFERROR(C133 *F133,0)</f>
      </c>
    </row>
    <row r="134">
      <c r="A134" t="n" s="6">
        <v>111.0</v>
      </c>
      <c r="B134" t="s" s="6">
        <v>11</v>
      </c>
      <c r="C134" t="n" s="8">
        <v>2.0</v>
      </c>
      <c r="D134" t="s" s="9">
        <v>129</v>
      </c>
      <c r="E134" t="s" s="10">
        <v>13</v>
      </c>
      <c r="F134" t="s" s="11">
        <v>13</v>
      </c>
      <c r="G134" t="s" s="7">
        <f>IFERROR(C134 *F134,0)</f>
      </c>
    </row>
    <row r="135">
      <c r="A135" t="n" s="6">
        <v>112.0</v>
      </c>
      <c r="B135" t="s" s="6">
        <v>11</v>
      </c>
      <c r="C135" t="n" s="8">
        <v>2.0</v>
      </c>
      <c r="D135" t="s" s="9">
        <v>130</v>
      </c>
      <c r="E135" t="s" s="10">
        <v>13</v>
      </c>
      <c r="F135" t="s" s="11">
        <v>13</v>
      </c>
      <c r="G135" t="s" s="7">
        <f>IFERROR(C135 *F135,0)</f>
      </c>
    </row>
    <row r="136">
      <c r="A136" t="n" s="6">
        <v>113.0</v>
      </c>
      <c r="B136" t="s" s="6">
        <v>11</v>
      </c>
      <c r="C136" t="n" s="8">
        <v>2.0</v>
      </c>
      <c r="D136" t="s" s="9">
        <v>131</v>
      </c>
      <c r="E136" t="s" s="10">
        <v>13</v>
      </c>
      <c r="F136" t="s" s="11">
        <v>13</v>
      </c>
      <c r="G136" t="s" s="7">
        <f>IFERROR(C136 *F136,0)</f>
      </c>
    </row>
    <row r="137">
      <c r="A137" t="n" s="6">
        <v>114.0</v>
      </c>
      <c r="B137" t="s" s="6">
        <v>11</v>
      </c>
      <c r="C137" t="n" s="8">
        <v>2.0</v>
      </c>
      <c r="D137" t="s" s="9">
        <v>132</v>
      </c>
      <c r="E137" t="s" s="10">
        <v>13</v>
      </c>
      <c r="F137" t="s" s="11">
        <v>13</v>
      </c>
      <c r="G137" t="s" s="7">
        <f>IFERROR(C137 *F137,0)</f>
      </c>
    </row>
    <row r="138">
      <c r="A138" t="n" s="6">
        <v>115.0</v>
      </c>
      <c r="B138" t="s" s="6">
        <v>11</v>
      </c>
      <c r="C138" t="n" s="8">
        <v>2.0</v>
      </c>
      <c r="D138" t="s" s="9">
        <v>133</v>
      </c>
      <c r="E138" t="s" s="10">
        <v>13</v>
      </c>
      <c r="F138" t="s" s="11">
        <v>13</v>
      </c>
      <c r="G138" t="s" s="7">
        <f>IFERROR(C138 *F138,0)</f>
      </c>
    </row>
    <row r="139">
      <c r="A139" t="n" s="6">
        <v>116.0</v>
      </c>
      <c r="B139" t="s" s="6">
        <v>11</v>
      </c>
      <c r="C139" t="n" s="8">
        <v>2.0</v>
      </c>
      <c r="D139" t="s" s="9">
        <v>134</v>
      </c>
      <c r="E139" t="s" s="10">
        <v>13</v>
      </c>
      <c r="F139" t="s" s="11">
        <v>13</v>
      </c>
      <c r="G139" t="s" s="7">
        <f>IFERROR(C139 *F139,0)</f>
      </c>
    </row>
    <row r="140">
      <c r="A140" t="n" s="6">
        <v>117.0</v>
      </c>
      <c r="B140" t="s" s="6">
        <v>11</v>
      </c>
      <c r="C140" t="n" s="8">
        <v>2.0</v>
      </c>
      <c r="D140" t="s" s="9">
        <v>135</v>
      </c>
      <c r="E140" t="s" s="10">
        <v>13</v>
      </c>
      <c r="F140" t="s" s="11">
        <v>13</v>
      </c>
      <c r="G140" t="s" s="7">
        <f>IFERROR(C140 *F140,0)</f>
      </c>
    </row>
    <row r="141">
      <c r="A141" t="n" s="6">
        <v>118.0</v>
      </c>
      <c r="B141" t="s" s="6">
        <v>11</v>
      </c>
      <c r="C141" t="n" s="8">
        <v>2.0</v>
      </c>
      <c r="D141" t="s" s="9">
        <v>136</v>
      </c>
      <c r="E141" t="s" s="10">
        <v>13</v>
      </c>
      <c r="F141" t="s" s="11">
        <v>13</v>
      </c>
      <c r="G141" t="s" s="7">
        <f>IFERROR(C141 *F141,0)</f>
      </c>
    </row>
    <row r="142">
      <c r="A142" t="n" s="6">
        <v>119.0</v>
      </c>
      <c r="B142" t="s" s="6">
        <v>11</v>
      </c>
      <c r="C142" t="n" s="8">
        <v>2.0</v>
      </c>
      <c r="D142" t="s" s="9">
        <v>137</v>
      </c>
      <c r="E142" t="s" s="10">
        <v>13</v>
      </c>
      <c r="F142" t="s" s="11">
        <v>13</v>
      </c>
      <c r="G142" t="s" s="7">
        <f>IFERROR(C142 *F142,0)</f>
      </c>
    </row>
    <row r="143">
      <c r="A143" t="n" s="6">
        <v>120.0</v>
      </c>
      <c r="B143" t="s" s="6">
        <v>11</v>
      </c>
      <c r="C143" t="n" s="8">
        <v>2.0</v>
      </c>
      <c r="D143" t="s" s="9">
        <v>138</v>
      </c>
      <c r="E143" t="s" s="10">
        <v>13</v>
      </c>
      <c r="F143" t="s" s="11">
        <v>13</v>
      </c>
      <c r="G143" t="s" s="7">
        <f>IFERROR(C143 *F143,0)</f>
      </c>
    </row>
    <row r="144">
      <c r="A144" t="n" s="6">
        <v>121.0</v>
      </c>
      <c r="B144" t="s" s="6">
        <v>139</v>
      </c>
      <c r="C144" t="n" s="8">
        <v>2.0</v>
      </c>
      <c r="D144" t="s" s="9">
        <v>140</v>
      </c>
      <c r="E144" t="s" s="10">
        <v>13</v>
      </c>
      <c r="F144" t="s" s="11">
        <v>13</v>
      </c>
      <c r="G144" t="s" s="7">
        <f>IFERROR(C144 *F144,0)</f>
      </c>
    </row>
    <row r="145">
      <c r="A145" t="n" s="6">
        <v>122.0</v>
      </c>
      <c r="B145" t="s" s="6">
        <v>11</v>
      </c>
      <c r="C145" t="n" s="8">
        <v>2.0</v>
      </c>
      <c r="D145" t="s" s="9">
        <v>141</v>
      </c>
      <c r="E145" t="s" s="10">
        <v>13</v>
      </c>
      <c r="F145" t="s" s="11">
        <v>13</v>
      </c>
      <c r="G145" t="s" s="7">
        <f>IFERROR(C145 *F145,0)</f>
      </c>
    </row>
    <row r="146">
      <c r="A146" t="n" s="6">
        <v>123.0</v>
      </c>
      <c r="B146" t="s" s="6">
        <v>11</v>
      </c>
      <c r="C146" t="n" s="8">
        <v>2.0</v>
      </c>
      <c r="D146" t="s" s="9">
        <v>142</v>
      </c>
      <c r="E146" t="s" s="10">
        <v>13</v>
      </c>
      <c r="F146" t="s" s="11">
        <v>13</v>
      </c>
      <c r="G146" t="s" s="7">
        <f>IFERROR(C146 *F146,0)</f>
      </c>
    </row>
    <row r="147">
      <c r="A147" t="n" s="6">
        <v>124.0</v>
      </c>
      <c r="B147" t="s" s="6">
        <v>11</v>
      </c>
      <c r="C147" t="n" s="8">
        <v>2.0</v>
      </c>
      <c r="D147" t="s" s="9">
        <v>143</v>
      </c>
      <c r="E147" t="s" s="10">
        <v>13</v>
      </c>
      <c r="F147" t="s" s="11">
        <v>13</v>
      </c>
      <c r="G147" t="s" s="7">
        <f>IFERROR(C147 *F147,0)</f>
      </c>
    </row>
    <row r="148">
      <c r="A148" t="n" s="6">
        <v>125.0</v>
      </c>
      <c r="B148" t="s" s="6">
        <v>11</v>
      </c>
      <c r="C148" t="n" s="8">
        <v>5.0</v>
      </c>
      <c r="D148" t="s" s="9">
        <v>144</v>
      </c>
      <c r="E148" t="s" s="10">
        <v>13</v>
      </c>
      <c r="F148" t="s" s="11">
        <v>13</v>
      </c>
      <c r="G148" t="s" s="7">
        <f>IFERROR(C148 *F148,0)</f>
      </c>
    </row>
    <row r="149">
      <c r="A149" t="n" s="6">
        <v>126.0</v>
      </c>
      <c r="B149" t="s" s="6">
        <v>11</v>
      </c>
      <c r="C149" t="n" s="8">
        <v>6.0</v>
      </c>
      <c r="D149" t="s" s="9">
        <v>145</v>
      </c>
      <c r="E149" t="s" s="10">
        <v>13</v>
      </c>
      <c r="F149" t="s" s="11">
        <v>13</v>
      </c>
      <c r="G149" t="s" s="7">
        <f>IFERROR(C149 *F149,0)</f>
      </c>
    </row>
    <row r="150">
      <c r="A150" t="n" s="6">
        <v>127.0</v>
      </c>
      <c r="B150" t="s" s="6">
        <v>11</v>
      </c>
      <c r="C150" t="n" s="8">
        <v>8.0</v>
      </c>
      <c r="D150" t="s" s="9">
        <v>146</v>
      </c>
      <c r="E150" t="s" s="10">
        <v>13</v>
      </c>
      <c r="F150" t="s" s="11">
        <v>13</v>
      </c>
      <c r="G150" t="s" s="7">
        <f>IFERROR(C150 *F150,0)</f>
      </c>
    </row>
    <row r="151">
      <c r="A151" t="n" s="6">
        <v>128.0</v>
      </c>
      <c r="B151" t="s" s="6">
        <v>11</v>
      </c>
      <c r="C151" t="n" s="8">
        <v>6.0</v>
      </c>
      <c r="D151" t="s" s="9">
        <v>147</v>
      </c>
      <c r="E151" t="s" s="10">
        <v>13</v>
      </c>
      <c r="F151" t="s" s="11">
        <v>13</v>
      </c>
      <c r="G151" t="s" s="7">
        <f>IFERROR(C151 *F151,0)</f>
      </c>
    </row>
    <row r="152">
      <c r="A152" t="n" s="6">
        <v>129.0</v>
      </c>
      <c r="B152" t="s" s="6">
        <v>11</v>
      </c>
      <c r="C152" t="n" s="8">
        <v>6.0</v>
      </c>
      <c r="D152" t="s" s="9">
        <v>148</v>
      </c>
      <c r="E152" t="s" s="10">
        <v>13</v>
      </c>
      <c r="F152" t="s" s="11">
        <v>13</v>
      </c>
      <c r="G152" t="s" s="7">
        <f>IFERROR(C152 *F152,0)</f>
      </c>
    </row>
    <row r="153">
      <c r="A153" t="n" s="6">
        <v>130.0</v>
      </c>
      <c r="B153" t="s" s="6">
        <v>11</v>
      </c>
      <c r="C153" t="n" s="8">
        <v>6.0</v>
      </c>
      <c r="D153" t="s" s="9">
        <v>149</v>
      </c>
      <c r="E153" t="s" s="10">
        <v>13</v>
      </c>
      <c r="F153" t="s" s="11">
        <v>13</v>
      </c>
      <c r="G153" t="s" s="7">
        <f>IFERROR(C153 *F153,0)</f>
      </c>
    </row>
    <row r="154">
      <c r="A154" t="n" s="6">
        <v>131.0</v>
      </c>
      <c r="B154" t="s" s="6">
        <v>11</v>
      </c>
      <c r="C154" t="n" s="8">
        <v>6.0</v>
      </c>
      <c r="D154" t="s" s="9">
        <v>150</v>
      </c>
      <c r="E154" t="s" s="10">
        <v>13</v>
      </c>
      <c r="F154" t="s" s="11">
        <v>13</v>
      </c>
      <c r="G154" t="s" s="7">
        <f>IFERROR(C154 *F154,0)</f>
      </c>
    </row>
    <row r="155">
      <c r="A155" t="n" s="6">
        <v>132.0</v>
      </c>
      <c r="B155" t="s" s="6">
        <v>11</v>
      </c>
      <c r="C155" t="n" s="8">
        <v>6.0</v>
      </c>
      <c r="D155" t="s" s="9">
        <v>151</v>
      </c>
      <c r="E155" t="s" s="10">
        <v>13</v>
      </c>
      <c r="F155" t="s" s="11">
        <v>13</v>
      </c>
      <c r="G155" t="s" s="7">
        <f>IFERROR(C155 *F155,0)</f>
      </c>
    </row>
    <row r="156">
      <c r="A156" t="n" s="6">
        <v>133.0</v>
      </c>
      <c r="B156" t="s" s="6">
        <v>11</v>
      </c>
      <c r="C156" t="n" s="8">
        <v>6.0</v>
      </c>
      <c r="D156" t="s" s="9">
        <v>152</v>
      </c>
      <c r="E156" t="s" s="10">
        <v>13</v>
      </c>
      <c r="F156" t="s" s="11">
        <v>13</v>
      </c>
      <c r="G156" t="s" s="7">
        <f>IFERROR(C156 *F156,0)</f>
      </c>
    </row>
    <row r="157">
      <c r="A157" t="n" s="6">
        <v>134.0</v>
      </c>
      <c r="B157" t="s" s="6">
        <v>11</v>
      </c>
      <c r="C157" t="n" s="8">
        <v>10.0</v>
      </c>
      <c r="D157" t="s" s="9">
        <v>153</v>
      </c>
      <c r="E157" t="s" s="10">
        <v>13</v>
      </c>
      <c r="F157" t="s" s="11">
        <v>13</v>
      </c>
      <c r="G157" t="s" s="7">
        <f>IFERROR(C157 *F157,0)</f>
      </c>
    </row>
    <row r="158">
      <c r="A158" t="n" s="6">
        <v>135.0</v>
      </c>
      <c r="B158" t="s" s="6">
        <v>11</v>
      </c>
      <c r="C158" t="n" s="8">
        <v>10.0</v>
      </c>
      <c r="D158" t="s" s="9">
        <v>154</v>
      </c>
      <c r="E158" t="s" s="10">
        <v>13</v>
      </c>
      <c r="F158" t="s" s="11">
        <v>13</v>
      </c>
      <c r="G158" t="s" s="7">
        <f>IFERROR(C158 *F158,0)</f>
      </c>
    </row>
    <row r="159">
      <c r="A159" t="n" s="6">
        <v>136.0</v>
      </c>
      <c r="B159" t="s" s="6">
        <v>24</v>
      </c>
      <c r="C159" t="n" s="8">
        <v>20.0</v>
      </c>
      <c r="D159" t="s" s="9">
        <v>155</v>
      </c>
      <c r="E159" t="s" s="10">
        <v>13</v>
      </c>
      <c r="F159" t="s" s="11">
        <v>13</v>
      </c>
      <c r="G159" t="s" s="7">
        <f>IFERROR(C159 *F159,0)</f>
      </c>
    </row>
    <row r="160">
      <c r="A160" t="n" s="6">
        <v>137.0</v>
      </c>
      <c r="B160" t="s" s="6">
        <v>24</v>
      </c>
      <c r="C160" t="n" s="8">
        <v>20.0</v>
      </c>
      <c r="D160" t="s" s="9">
        <v>156</v>
      </c>
      <c r="E160" t="s" s="10">
        <v>13</v>
      </c>
      <c r="F160" t="s" s="11">
        <v>13</v>
      </c>
      <c r="G160" t="s" s="7">
        <f>IFERROR(C160 *F160,0)</f>
      </c>
    </row>
    <row r="161">
      <c r="A161" t="n" s="6">
        <v>138.0</v>
      </c>
      <c r="B161" t="s" s="6">
        <v>11</v>
      </c>
      <c r="C161" t="n" s="8">
        <v>10.0</v>
      </c>
      <c r="D161" t="s" s="9">
        <v>157</v>
      </c>
      <c r="E161" t="s" s="10">
        <v>13</v>
      </c>
      <c r="F161" t="s" s="11">
        <v>13</v>
      </c>
      <c r="G161" t="s" s="7">
        <f>IFERROR(C161 *F161,0)</f>
      </c>
    </row>
    <row r="162">
      <c r="A162" t="n" s="6">
        <v>139.0</v>
      </c>
      <c r="B162" t="s" s="6">
        <v>11</v>
      </c>
      <c r="C162" t="n" s="8">
        <v>400.0</v>
      </c>
      <c r="D162" t="s" s="9">
        <v>158</v>
      </c>
      <c r="E162" t="s" s="10">
        <v>13</v>
      </c>
      <c r="F162" t="s" s="11">
        <v>13</v>
      </c>
      <c r="G162" t="s" s="7">
        <f>IFERROR(C162 *F162,0)</f>
      </c>
    </row>
    <row r="163">
      <c r="A163" t="n" s="6">
        <v>140.0</v>
      </c>
      <c r="B163" t="s" s="6">
        <v>11</v>
      </c>
      <c r="C163" t="n" s="8">
        <v>50.0</v>
      </c>
      <c r="D163" t="s" s="9">
        <v>159</v>
      </c>
      <c r="E163" t="s" s="10">
        <v>13</v>
      </c>
      <c r="F163" t="s" s="11">
        <v>13</v>
      </c>
      <c r="G163" t="s" s="7">
        <f>IFERROR(C163 *F163,0)</f>
      </c>
    </row>
    <row r="164">
      <c r="A164" t="n" s="6">
        <v>141.0</v>
      </c>
      <c r="B164" t="s" s="6">
        <v>11</v>
      </c>
      <c r="C164" t="n" s="8">
        <v>10.0</v>
      </c>
      <c r="D164" t="s" s="9">
        <v>160</v>
      </c>
      <c r="E164" t="s" s="10">
        <v>13</v>
      </c>
      <c r="F164" t="s" s="11">
        <v>13</v>
      </c>
      <c r="G164" t="s" s="7">
        <f>IFERROR(C164 *F164,0)</f>
      </c>
    </row>
    <row r="165">
      <c r="A165" t="n" s="6">
        <v>142.0</v>
      </c>
      <c r="B165" t="s" s="6">
        <v>11</v>
      </c>
      <c r="C165" t="n" s="8">
        <v>10.0</v>
      </c>
      <c r="D165" t="s" s="9">
        <v>161</v>
      </c>
      <c r="E165" t="s" s="10">
        <v>13</v>
      </c>
      <c r="F165" t="s" s="11">
        <v>13</v>
      </c>
      <c r="G165" t="s" s="7">
        <f>IFERROR(C165 *F165,0)</f>
      </c>
    </row>
    <row r="166">
      <c r="A166" t="n" s="6">
        <v>143.0</v>
      </c>
      <c r="B166" t="s" s="6">
        <v>11</v>
      </c>
      <c r="C166" t="n" s="8">
        <v>10.0</v>
      </c>
      <c r="D166" t="s" s="9">
        <v>162</v>
      </c>
      <c r="E166" t="s" s="10">
        <v>13</v>
      </c>
      <c r="F166" t="s" s="11">
        <v>13</v>
      </c>
      <c r="G166" t="s" s="7">
        <f>IFERROR(C166 *F166,0)</f>
      </c>
    </row>
    <row r="167">
      <c r="A167" t="n" s="6">
        <v>144.0</v>
      </c>
      <c r="B167" t="s" s="6">
        <v>11</v>
      </c>
      <c r="C167" t="n" s="8">
        <v>10.0</v>
      </c>
      <c r="D167" t="s" s="9">
        <v>163</v>
      </c>
      <c r="E167" t="s" s="10">
        <v>13</v>
      </c>
      <c r="F167" t="s" s="11">
        <v>13</v>
      </c>
      <c r="G167" t="s" s="7">
        <f>IFERROR(C167 *F167,0)</f>
      </c>
    </row>
    <row r="168">
      <c r="A168" t="n" s="6">
        <v>145.0</v>
      </c>
      <c r="B168" t="s" s="6">
        <v>11</v>
      </c>
      <c r="C168" t="n" s="8">
        <v>10.0</v>
      </c>
      <c r="D168" t="s" s="9">
        <v>164</v>
      </c>
      <c r="E168" t="s" s="10">
        <v>13</v>
      </c>
      <c r="F168" t="s" s="11">
        <v>13</v>
      </c>
      <c r="G168" t="s" s="7">
        <f>IFERROR(C168 *F168,0)</f>
      </c>
    </row>
    <row r="169">
      <c r="A169" t="n" s="6">
        <v>146.0</v>
      </c>
      <c r="B169" t="s" s="6">
        <v>11</v>
      </c>
      <c r="C169" t="n" s="8">
        <v>10.0</v>
      </c>
      <c r="D169" t="s" s="9">
        <v>165</v>
      </c>
      <c r="E169" t="s" s="10">
        <v>13</v>
      </c>
      <c r="F169" t="s" s="11">
        <v>13</v>
      </c>
      <c r="G169" t="s" s="7">
        <f>IFERROR(C169 *F169,0)</f>
      </c>
    </row>
    <row r="170">
      <c r="A170" t="n" s="6">
        <v>147.0</v>
      </c>
      <c r="B170" t="s" s="6">
        <v>11</v>
      </c>
      <c r="C170" t="n" s="8">
        <v>50.0</v>
      </c>
      <c r="D170" t="s" s="9">
        <v>166</v>
      </c>
      <c r="E170" t="s" s="10">
        <v>13</v>
      </c>
      <c r="F170" t="s" s="11">
        <v>13</v>
      </c>
      <c r="G170" t="s" s="7">
        <f>IFERROR(C170 *F170,0)</f>
      </c>
    </row>
    <row r="171">
      <c r="A171" t="n" s="6">
        <v>148.0</v>
      </c>
      <c r="B171" t="s" s="6">
        <v>11</v>
      </c>
      <c r="C171" t="n" s="8">
        <v>50.0</v>
      </c>
      <c r="D171" t="s" s="9">
        <v>167</v>
      </c>
      <c r="E171" t="s" s="10">
        <v>13</v>
      </c>
      <c r="F171" t="s" s="11">
        <v>13</v>
      </c>
      <c r="G171" t="s" s="7">
        <f>IFERROR(C171 *F171,0)</f>
      </c>
    </row>
    <row r="172">
      <c r="A172" t="n" s="6">
        <v>149.0</v>
      </c>
      <c r="B172" t="s" s="6">
        <v>11</v>
      </c>
      <c r="C172" t="n" s="8">
        <v>5.0</v>
      </c>
      <c r="D172" t="s" s="9">
        <v>168</v>
      </c>
      <c r="E172" t="s" s="10">
        <v>13</v>
      </c>
      <c r="F172" t="s" s="11">
        <v>13</v>
      </c>
      <c r="G172" t="s" s="7">
        <f>IFERROR(C172 *F172,0)</f>
      </c>
    </row>
    <row r="173">
      <c r="A173" t="n" s="6">
        <v>150.0</v>
      </c>
      <c r="B173" t="s" s="6">
        <v>11</v>
      </c>
      <c r="C173" t="n" s="8">
        <v>60.0</v>
      </c>
      <c r="D173" t="s" s="9">
        <v>169</v>
      </c>
      <c r="E173" t="s" s="10">
        <v>13</v>
      </c>
      <c r="F173" t="s" s="11">
        <v>13</v>
      </c>
      <c r="G173" t="s" s="7">
        <f>IFERROR(C173 *F173,0)</f>
      </c>
    </row>
    <row r="174">
      <c r="A174" t="n" s="6">
        <v>151.0</v>
      </c>
      <c r="B174" t="s" s="6">
        <v>11</v>
      </c>
      <c r="C174" t="n" s="8">
        <v>80.0</v>
      </c>
      <c r="D174" t="s" s="9">
        <v>170</v>
      </c>
      <c r="E174" t="s" s="10">
        <v>13</v>
      </c>
      <c r="F174" t="s" s="11">
        <v>13</v>
      </c>
      <c r="G174" t="s" s="7">
        <f>IFERROR(C174 *F174,0)</f>
      </c>
    </row>
    <row r="175">
      <c r="A175" t="n" s="6">
        <v>152.0</v>
      </c>
      <c r="B175" t="s" s="6">
        <v>11</v>
      </c>
      <c r="C175" t="n" s="8">
        <v>110.0</v>
      </c>
      <c r="D175" t="s" s="9">
        <v>171</v>
      </c>
      <c r="E175" t="s" s="10">
        <v>13</v>
      </c>
      <c r="F175" t="s" s="11">
        <v>13</v>
      </c>
      <c r="G175" t="s" s="7">
        <f>IFERROR(C175 *F175,0)</f>
      </c>
    </row>
    <row r="176">
      <c r="A176" t="n" s="6">
        <v>153.0</v>
      </c>
      <c r="B176" t="s" s="6">
        <v>11</v>
      </c>
      <c r="C176" t="n" s="8">
        <v>30.0</v>
      </c>
      <c r="D176" t="s" s="9">
        <v>172</v>
      </c>
      <c r="E176" t="s" s="10">
        <v>13</v>
      </c>
      <c r="F176" t="s" s="11">
        <v>13</v>
      </c>
      <c r="G176" t="s" s="7">
        <f>IFERROR(C176 *F176,0)</f>
      </c>
    </row>
    <row r="177">
      <c r="A177" t="n" s="6">
        <v>154.0</v>
      </c>
      <c r="B177" t="s" s="6">
        <v>11</v>
      </c>
      <c r="C177" t="n" s="8">
        <v>6.0</v>
      </c>
      <c r="D177" t="s" s="9">
        <v>173</v>
      </c>
      <c r="E177" t="s" s="10">
        <v>13</v>
      </c>
      <c r="F177" t="s" s="11">
        <v>13</v>
      </c>
      <c r="G177" t="s" s="7">
        <f>IFERROR(C177 *F177,0)</f>
      </c>
    </row>
    <row r="178">
      <c r="A178" t="n" s="6">
        <v>155.0</v>
      </c>
      <c r="B178" t="s" s="6">
        <v>11</v>
      </c>
      <c r="C178" t="n" s="8">
        <v>10.0</v>
      </c>
      <c r="D178" t="s" s="9">
        <v>174</v>
      </c>
      <c r="E178" t="s" s="10">
        <v>13</v>
      </c>
      <c r="F178" t="s" s="11">
        <v>13</v>
      </c>
      <c r="G178" t="s" s="7">
        <f>IFERROR(C178 *F178,0)</f>
      </c>
    </row>
    <row r="179">
      <c r="A179" t="n" s="6">
        <v>156.0</v>
      </c>
      <c r="B179" t="s" s="6">
        <v>11</v>
      </c>
      <c r="C179" t="n" s="8">
        <v>170.0</v>
      </c>
      <c r="D179" t="s" s="9">
        <v>175</v>
      </c>
      <c r="E179" t="s" s="10">
        <v>13</v>
      </c>
      <c r="F179" t="s" s="11">
        <v>13</v>
      </c>
      <c r="G179" t="s" s="7">
        <f>IFERROR(C179 *F179,0)</f>
      </c>
    </row>
    <row r="180">
      <c r="A180" t="n" s="6">
        <v>157.0</v>
      </c>
      <c r="B180" t="s" s="6">
        <v>11</v>
      </c>
      <c r="C180" t="n" s="8">
        <v>8.0</v>
      </c>
      <c r="D180" t="s" s="9">
        <v>176</v>
      </c>
      <c r="E180" t="s" s="10">
        <v>13</v>
      </c>
      <c r="F180" t="s" s="11">
        <v>13</v>
      </c>
      <c r="G180" t="s" s="7">
        <f>IFERROR(C180 *F180,0)</f>
      </c>
    </row>
    <row r="181">
      <c r="A181" t="n" s="6">
        <v>158.0</v>
      </c>
      <c r="B181" t="s" s="6">
        <v>24</v>
      </c>
      <c r="C181" t="n" s="8">
        <v>50.0</v>
      </c>
      <c r="D181" t="s" s="9">
        <v>177</v>
      </c>
      <c r="E181" t="s" s="10">
        <v>13</v>
      </c>
      <c r="F181" t="s" s="11">
        <v>13</v>
      </c>
      <c r="G181" t="s" s="7">
        <f>IFERROR(C181 *F181,0)</f>
      </c>
    </row>
    <row r="182">
      <c r="A182" t="n" s="6">
        <v>159.0</v>
      </c>
      <c r="B182" t="s" s="6">
        <v>15</v>
      </c>
      <c r="C182" t="n" s="8">
        <v>7.0</v>
      </c>
      <c r="D182" t="s" s="9">
        <v>178</v>
      </c>
      <c r="E182" t="s" s="10">
        <v>13</v>
      </c>
      <c r="F182" t="s" s="11">
        <v>13</v>
      </c>
      <c r="G182" t="s" s="7">
        <f>IFERROR(C182 *F182,0)</f>
      </c>
    </row>
    <row r="183">
      <c r="A183" t="n" s="6">
        <v>160.0</v>
      </c>
      <c r="B183" t="s" s="6">
        <v>15</v>
      </c>
      <c r="C183" t="n" s="8">
        <v>8.0</v>
      </c>
      <c r="D183" t="s" s="9">
        <v>179</v>
      </c>
      <c r="E183" t="s" s="10">
        <v>13</v>
      </c>
      <c r="F183" t="s" s="11">
        <v>13</v>
      </c>
      <c r="G183" t="s" s="7">
        <f>IFERROR(C183 *F183,0)</f>
      </c>
    </row>
    <row r="184">
      <c r="A184" t="n" s="6">
        <v>161.0</v>
      </c>
      <c r="B184" t="s" s="6">
        <v>15</v>
      </c>
      <c r="C184" t="n" s="8">
        <v>5.0</v>
      </c>
      <c r="D184" t="s" s="9">
        <v>180</v>
      </c>
      <c r="E184" t="s" s="10">
        <v>13</v>
      </c>
      <c r="F184" t="s" s="11">
        <v>13</v>
      </c>
      <c r="G184" t="s" s="7">
        <f>IFERROR(C184 *F184,0)</f>
      </c>
    </row>
    <row r="185">
      <c r="A185" t="n" s="6">
        <v>162.0</v>
      </c>
      <c r="B185" t="s" s="6">
        <v>15</v>
      </c>
      <c r="C185" t="n" s="8">
        <v>7.0</v>
      </c>
      <c r="D185" t="s" s="9">
        <v>181</v>
      </c>
      <c r="E185" t="s" s="10">
        <v>13</v>
      </c>
      <c r="F185" t="s" s="11">
        <v>13</v>
      </c>
      <c r="G185" t="s" s="7">
        <f>IFERROR(C185 *F185,0)</f>
      </c>
    </row>
    <row r="186">
      <c r="A186" t="n" s="6">
        <v>163.0</v>
      </c>
      <c r="B186" t="s" s="6">
        <v>15</v>
      </c>
      <c r="C186" t="n" s="8">
        <v>7.0</v>
      </c>
      <c r="D186" t="s" s="9">
        <v>182</v>
      </c>
      <c r="E186" t="s" s="10">
        <v>13</v>
      </c>
      <c r="F186" t="s" s="11">
        <v>13</v>
      </c>
      <c r="G186" t="s" s="7">
        <f>IFERROR(C186 *F186,0)</f>
      </c>
    </row>
    <row r="187">
      <c r="A187" t="n" s="6">
        <v>164.0</v>
      </c>
      <c r="B187" t="s" s="6">
        <v>11</v>
      </c>
      <c r="C187" t="n" s="8">
        <v>60.0</v>
      </c>
      <c r="D187" t="s" s="9">
        <v>183</v>
      </c>
      <c r="E187" t="s" s="10">
        <v>13</v>
      </c>
      <c r="F187" t="s" s="11">
        <v>13</v>
      </c>
      <c r="G187" t="s" s="7">
        <f>IFERROR(C187 *F187,0)</f>
      </c>
    </row>
    <row r="188">
      <c r="A188" t="n" s="6">
        <v>165.0</v>
      </c>
      <c r="B188" t="s" s="6">
        <v>11</v>
      </c>
      <c r="C188" t="n" s="8">
        <v>100.0</v>
      </c>
      <c r="D188" t="s" s="9">
        <v>184</v>
      </c>
      <c r="E188" t="s" s="10">
        <v>13</v>
      </c>
      <c r="F188" t="s" s="11">
        <v>13</v>
      </c>
      <c r="G188" t="s" s="7">
        <f>IFERROR(C188 *F188,0)</f>
      </c>
    </row>
    <row r="189">
      <c r="A189" t="n" s="6">
        <v>166.0</v>
      </c>
      <c r="B189" t="s" s="6">
        <v>15</v>
      </c>
      <c r="C189" t="n" s="8">
        <v>8.0</v>
      </c>
      <c r="D189" t="s" s="9">
        <v>185</v>
      </c>
      <c r="E189" t="s" s="10">
        <v>13</v>
      </c>
      <c r="F189" t="s" s="11">
        <v>13</v>
      </c>
      <c r="G189" t="s" s="7">
        <f>IFERROR(C189 *F189,0)</f>
      </c>
    </row>
    <row r="190">
      <c r="A190" t="n" s="6">
        <v>167.0</v>
      </c>
      <c r="B190" t="s" s="6">
        <v>15</v>
      </c>
      <c r="C190" t="n" s="8">
        <v>10.0</v>
      </c>
      <c r="D190" t="s" s="9">
        <v>186</v>
      </c>
      <c r="E190" t="s" s="10">
        <v>13</v>
      </c>
      <c r="F190" t="s" s="11">
        <v>13</v>
      </c>
      <c r="G190" t="s" s="7">
        <f>IFERROR(C190 *F190,0)</f>
      </c>
    </row>
    <row r="191">
      <c r="A191" t="n" s="6">
        <v>168.0</v>
      </c>
      <c r="B191" t="s" s="6">
        <v>15</v>
      </c>
      <c r="C191" t="n" s="8">
        <v>10.0</v>
      </c>
      <c r="D191" t="s" s="9">
        <v>187</v>
      </c>
      <c r="E191" t="s" s="10">
        <v>13</v>
      </c>
      <c r="F191" t="s" s="11">
        <v>13</v>
      </c>
      <c r="G191" t="s" s="7">
        <f>IFERROR(C191 *F191,0)</f>
      </c>
    </row>
    <row r="192">
      <c r="A192" t="n" s="6">
        <v>169.0</v>
      </c>
      <c r="B192" t="s" s="6">
        <v>15</v>
      </c>
      <c r="C192" t="n" s="8">
        <v>10.0</v>
      </c>
      <c r="D192" t="s" s="9">
        <v>188</v>
      </c>
      <c r="E192" t="s" s="10">
        <v>13</v>
      </c>
      <c r="F192" t="s" s="11">
        <v>13</v>
      </c>
      <c r="G192" t="s" s="7">
        <f>IFERROR(C192 *F192,0)</f>
      </c>
    </row>
    <row r="193">
      <c r="A193" t="n" s="6">
        <v>170.0</v>
      </c>
      <c r="B193" t="s" s="6">
        <v>15</v>
      </c>
      <c r="C193" t="n" s="8">
        <v>4.0</v>
      </c>
      <c r="D193" t="s" s="9">
        <v>189</v>
      </c>
      <c r="E193" t="s" s="10">
        <v>13</v>
      </c>
      <c r="F193" t="s" s="11">
        <v>13</v>
      </c>
      <c r="G193" t="s" s="7">
        <f>IFERROR(C193 *F193,0)</f>
      </c>
    </row>
    <row r="194">
      <c r="A194" t="n" s="6">
        <v>171.0</v>
      </c>
      <c r="B194" t="s" s="6">
        <v>15</v>
      </c>
      <c r="C194" t="n" s="8">
        <v>10.0</v>
      </c>
      <c r="D194" t="s" s="9">
        <v>190</v>
      </c>
      <c r="E194" t="s" s="10">
        <v>13</v>
      </c>
      <c r="F194" t="s" s="11">
        <v>13</v>
      </c>
      <c r="G194" t="s" s="7">
        <f>IFERROR(C194 *F194,0)</f>
      </c>
    </row>
    <row r="195">
      <c r="A195" t="n" s="6">
        <v>172.0</v>
      </c>
      <c r="B195" t="s" s="6">
        <v>15</v>
      </c>
      <c r="C195" t="n" s="8">
        <v>4.0</v>
      </c>
      <c r="D195" t="s" s="9">
        <v>191</v>
      </c>
      <c r="E195" t="s" s="10">
        <v>13</v>
      </c>
      <c r="F195" t="s" s="11">
        <v>13</v>
      </c>
      <c r="G195" t="s" s="7">
        <f>IFERROR(C195 *F195,0)</f>
      </c>
    </row>
    <row r="196">
      <c r="A196" t="n" s="6">
        <v>173.0</v>
      </c>
      <c r="B196" t="s" s="6">
        <v>15</v>
      </c>
      <c r="C196" t="n" s="8">
        <v>4.0</v>
      </c>
      <c r="D196" t="s" s="9">
        <v>192</v>
      </c>
      <c r="E196" t="s" s="10">
        <v>13</v>
      </c>
      <c r="F196" t="s" s="11">
        <v>13</v>
      </c>
      <c r="G196" t="s" s="7">
        <f>IFERROR(C196 *F196,0)</f>
      </c>
    </row>
    <row r="197">
      <c r="A197" t="n" s="6">
        <v>174.0</v>
      </c>
      <c r="B197" t="s" s="6">
        <v>15</v>
      </c>
      <c r="C197" t="n" s="8">
        <v>12.0</v>
      </c>
      <c r="D197" t="s" s="9">
        <v>193</v>
      </c>
      <c r="E197" t="s" s="10">
        <v>13</v>
      </c>
      <c r="F197" t="s" s="11">
        <v>13</v>
      </c>
      <c r="G197" t="s" s="7">
        <f>IFERROR(C197 *F197,0)</f>
      </c>
    </row>
    <row r="198">
      <c r="A198" t="n" s="6">
        <v>175.0</v>
      </c>
      <c r="B198" t="s" s="6">
        <v>15</v>
      </c>
      <c r="C198" t="n" s="8">
        <v>10.0</v>
      </c>
      <c r="D198" t="s" s="9">
        <v>194</v>
      </c>
      <c r="E198" t="s" s="10">
        <v>13</v>
      </c>
      <c r="F198" t="s" s="11">
        <v>13</v>
      </c>
      <c r="G198" t="s" s="7">
        <f>IFERROR(C198 *F198,0)</f>
      </c>
    </row>
    <row r="199">
      <c r="A199" t="n" s="6">
        <v>176.0</v>
      </c>
      <c r="B199" t="s" s="6">
        <v>15</v>
      </c>
      <c r="C199" t="n" s="8">
        <v>10.0</v>
      </c>
      <c r="D199" t="s" s="9">
        <v>195</v>
      </c>
      <c r="E199" t="s" s="10">
        <v>13</v>
      </c>
      <c r="F199" t="s" s="11">
        <v>13</v>
      </c>
      <c r="G199" t="s" s="7">
        <f>IFERROR(C199 *F199,0)</f>
      </c>
    </row>
    <row r="200">
      <c r="A200" t="n" s="6">
        <v>177.0</v>
      </c>
      <c r="B200" t="s" s="6">
        <v>15</v>
      </c>
      <c r="C200" t="n" s="8">
        <v>15.0</v>
      </c>
      <c r="D200" t="s" s="9">
        <v>196</v>
      </c>
      <c r="E200" t="s" s="10">
        <v>13</v>
      </c>
      <c r="F200" t="s" s="11">
        <v>13</v>
      </c>
      <c r="G200" t="s" s="7">
        <f>IFERROR(C200 *F200,0)</f>
      </c>
    </row>
    <row r="201">
      <c r="A201" t="n" s="6">
        <v>178.0</v>
      </c>
      <c r="B201" t="s" s="6">
        <v>15</v>
      </c>
      <c r="C201" t="n" s="8">
        <v>20.0</v>
      </c>
      <c r="D201" t="s" s="9">
        <v>197</v>
      </c>
      <c r="E201" t="s" s="10">
        <v>13</v>
      </c>
      <c r="F201" t="s" s="11">
        <v>13</v>
      </c>
      <c r="G201" t="s" s="7">
        <f>IFERROR(C201 *F201,0)</f>
      </c>
    </row>
    <row r="202">
      <c r="A202" t="n" s="6">
        <v>179.0</v>
      </c>
      <c r="B202" t="s" s="6">
        <v>15</v>
      </c>
      <c r="C202" t="n" s="8">
        <v>20.0</v>
      </c>
      <c r="D202" t="s" s="9">
        <v>198</v>
      </c>
      <c r="E202" t="s" s="10">
        <v>13</v>
      </c>
      <c r="F202" t="s" s="11">
        <v>13</v>
      </c>
      <c r="G202" t="s" s="7">
        <f>IFERROR(C202 *F202,0)</f>
      </c>
    </row>
    <row r="203">
      <c r="A203" t="n" s="6">
        <v>180.0</v>
      </c>
      <c r="B203" t="s" s="6">
        <v>15</v>
      </c>
      <c r="C203" t="n" s="8">
        <v>10.0</v>
      </c>
      <c r="D203" t="s" s="9">
        <v>199</v>
      </c>
      <c r="E203" t="s" s="10">
        <v>13</v>
      </c>
      <c r="F203" t="s" s="11">
        <v>13</v>
      </c>
      <c r="G203" t="s" s="7">
        <f>IFERROR(C203 *F203,0)</f>
      </c>
    </row>
    <row r="204">
      <c r="A204" t="n" s="6">
        <v>181.0</v>
      </c>
      <c r="B204" t="s" s="6">
        <v>200</v>
      </c>
      <c r="C204" t="n" s="8">
        <v>500.0</v>
      </c>
      <c r="D204" t="s" s="9">
        <v>201</v>
      </c>
      <c r="E204" t="s" s="10">
        <v>13</v>
      </c>
      <c r="F204" t="s" s="11">
        <v>13</v>
      </c>
      <c r="G204" t="s" s="7">
        <f>IFERROR(C204 *F204,0)</f>
      </c>
    </row>
    <row r="205">
      <c r="A205" t="n" s="6">
        <v>182.0</v>
      </c>
      <c r="B205" t="s" s="6">
        <v>200</v>
      </c>
      <c r="C205" t="n" s="8">
        <v>400.0</v>
      </c>
      <c r="D205" t="s" s="9">
        <v>202</v>
      </c>
      <c r="E205" t="s" s="10">
        <v>13</v>
      </c>
      <c r="F205" t="s" s="11">
        <v>13</v>
      </c>
      <c r="G205" t="s" s="7">
        <f>IFERROR(C205 *F205,0)</f>
      </c>
    </row>
    <row r="206">
      <c r="A206" t="n" s="6">
        <v>183.0</v>
      </c>
      <c r="B206" t="s" s="6">
        <v>200</v>
      </c>
      <c r="C206" t="n" s="8">
        <v>1000.0</v>
      </c>
      <c r="D206" t="s" s="9">
        <v>203</v>
      </c>
      <c r="E206" t="s" s="10">
        <v>13</v>
      </c>
      <c r="F206" t="s" s="11">
        <v>13</v>
      </c>
      <c r="G206" t="s" s="7">
        <f>IFERROR(C206 *F206,0)</f>
      </c>
    </row>
    <row r="207">
      <c r="A207" t="n" s="6">
        <v>184.0</v>
      </c>
      <c r="B207" t="s" s="6">
        <v>200</v>
      </c>
      <c r="C207" t="n" s="8">
        <v>1500.0</v>
      </c>
      <c r="D207" t="s" s="9">
        <v>204</v>
      </c>
      <c r="E207" t="s" s="10">
        <v>13</v>
      </c>
      <c r="F207" t="s" s="11">
        <v>13</v>
      </c>
      <c r="G207" t="s" s="7">
        <f>IFERROR(C207 *F207,0)</f>
      </c>
    </row>
    <row r="208">
      <c r="A208" t="n" s="6">
        <v>185.0</v>
      </c>
      <c r="B208" t="s" s="6">
        <v>200</v>
      </c>
      <c r="C208" t="n" s="8">
        <v>400.0</v>
      </c>
      <c r="D208" t="s" s="9">
        <v>205</v>
      </c>
      <c r="E208" t="s" s="10">
        <v>13</v>
      </c>
      <c r="F208" t="s" s="11">
        <v>13</v>
      </c>
      <c r="G208" t="s" s="7">
        <f>IFERROR(C208 *F208,0)</f>
      </c>
    </row>
    <row r="209">
      <c r="A209" t="n" s="6">
        <v>186.0</v>
      </c>
      <c r="B209" t="s" s="6">
        <v>15</v>
      </c>
      <c r="C209" t="n" s="8">
        <v>9.0</v>
      </c>
      <c r="D209" t="s" s="9">
        <v>206</v>
      </c>
      <c r="E209" t="s" s="10">
        <v>13</v>
      </c>
      <c r="F209" t="s" s="11">
        <v>13</v>
      </c>
      <c r="G209" t="s" s="7">
        <f>IFERROR(C209 *F209,0)</f>
      </c>
    </row>
    <row r="210">
      <c r="A210" t="n" s="6">
        <v>187.0</v>
      </c>
      <c r="B210" t="s" s="6">
        <v>15</v>
      </c>
      <c r="C210" t="n" s="8">
        <v>50.0</v>
      </c>
      <c r="D210" t="s" s="9">
        <v>207</v>
      </c>
      <c r="E210" t="s" s="10">
        <v>13</v>
      </c>
      <c r="F210" t="s" s="11">
        <v>13</v>
      </c>
      <c r="G210" t="s" s="7">
        <f>IFERROR(C210 *F210,0)</f>
      </c>
    </row>
    <row r="211">
      <c r="A211" t="n" s="6">
        <v>188.0</v>
      </c>
      <c r="B211" t="s" s="6">
        <v>15</v>
      </c>
      <c r="C211" t="n" s="8">
        <v>35.0</v>
      </c>
      <c r="D211" t="s" s="9">
        <v>208</v>
      </c>
      <c r="E211" t="s" s="10">
        <v>13</v>
      </c>
      <c r="F211" t="s" s="11">
        <v>13</v>
      </c>
      <c r="G211" t="s" s="7">
        <f>IFERROR(C211 *F211,0)</f>
      </c>
    </row>
    <row r="212">
      <c r="A212" t="n" s="6">
        <v>189.0</v>
      </c>
      <c r="B212" t="s" s="6">
        <v>15</v>
      </c>
      <c r="C212" t="n" s="8">
        <v>12.0</v>
      </c>
      <c r="D212" t="s" s="9">
        <v>209</v>
      </c>
      <c r="E212" t="s" s="10">
        <v>13</v>
      </c>
      <c r="F212" t="s" s="11">
        <v>13</v>
      </c>
      <c r="G212" t="s" s="7">
        <f>IFERROR(C212 *F212,0)</f>
      </c>
    </row>
    <row r="213">
      <c r="A213" t="n" s="6">
        <v>190.0</v>
      </c>
      <c r="B213" t="s" s="6">
        <v>15</v>
      </c>
      <c r="C213" t="n" s="8">
        <v>12.0</v>
      </c>
      <c r="D213" t="s" s="9">
        <v>210</v>
      </c>
      <c r="E213" t="s" s="10">
        <v>13</v>
      </c>
      <c r="F213" t="s" s="11">
        <v>13</v>
      </c>
      <c r="G213" t="s" s="7">
        <f>IFERROR(C213 *F213,0)</f>
      </c>
    </row>
    <row r="214">
      <c r="A214" t="n" s="6">
        <v>191.0</v>
      </c>
      <c r="B214" t="s" s="6">
        <v>15</v>
      </c>
      <c r="C214" t="n" s="8">
        <v>6.0</v>
      </c>
      <c r="D214" t="s" s="9">
        <v>211</v>
      </c>
      <c r="E214" t="s" s="10">
        <v>13</v>
      </c>
      <c r="F214" t="s" s="11">
        <v>13</v>
      </c>
      <c r="G214" t="s" s="7">
        <f>IFERROR(C214 *F214,0)</f>
      </c>
    </row>
    <row r="215">
      <c r="A215" t="n" s="6">
        <v>192.0</v>
      </c>
      <c r="B215" t="s" s="6">
        <v>15</v>
      </c>
      <c r="C215" t="n" s="8">
        <v>10.0</v>
      </c>
      <c r="D215" t="s" s="9">
        <v>212</v>
      </c>
      <c r="E215" t="s" s="10">
        <v>13</v>
      </c>
      <c r="F215" t="s" s="11">
        <v>13</v>
      </c>
      <c r="G215" t="s" s="7">
        <f>IFERROR(C215 *F215,0)</f>
      </c>
    </row>
    <row r="216">
      <c r="A216" t="n" s="6">
        <v>193.0</v>
      </c>
      <c r="B216" t="s" s="6">
        <v>15</v>
      </c>
      <c r="C216" t="n" s="8">
        <v>10.0</v>
      </c>
      <c r="D216" t="s" s="9">
        <v>213</v>
      </c>
      <c r="E216" t="s" s="10">
        <v>13</v>
      </c>
      <c r="F216" t="s" s="11">
        <v>13</v>
      </c>
      <c r="G216" t="s" s="7">
        <f>IFERROR(C216 *F216,0)</f>
      </c>
    </row>
    <row r="217">
      <c r="A217" t="n" s="6">
        <v>194.0</v>
      </c>
      <c r="B217" t="s" s="6">
        <v>15</v>
      </c>
      <c r="C217" t="n" s="8">
        <v>10.0</v>
      </c>
      <c r="D217" t="s" s="9">
        <v>214</v>
      </c>
      <c r="E217" t="s" s="10">
        <v>13</v>
      </c>
      <c r="F217" t="s" s="11">
        <v>13</v>
      </c>
      <c r="G217" t="s" s="7">
        <f>IFERROR(C217 *F217,0)</f>
      </c>
    </row>
    <row r="218">
      <c r="A218" t="n" s="6">
        <v>195.0</v>
      </c>
      <c r="B218" t="s" s="6">
        <v>15</v>
      </c>
      <c r="C218" t="n" s="8">
        <v>18.0</v>
      </c>
      <c r="D218" t="s" s="9">
        <v>215</v>
      </c>
      <c r="E218" t="s" s="10">
        <v>13</v>
      </c>
      <c r="F218" t="s" s="11">
        <v>13</v>
      </c>
      <c r="G218" t="s" s="7">
        <f>IFERROR(C218 *F218,0)</f>
      </c>
    </row>
    <row r="219">
      <c r="A219" t="n" s="6">
        <v>196.0</v>
      </c>
      <c r="B219" t="s" s="6">
        <v>24</v>
      </c>
      <c r="C219" t="n" s="8">
        <v>18.0</v>
      </c>
      <c r="D219" t="s" s="9">
        <v>216</v>
      </c>
      <c r="E219" t="s" s="10">
        <v>13</v>
      </c>
      <c r="F219" t="s" s="11">
        <v>13</v>
      </c>
      <c r="G219" t="s" s="7">
        <f>IFERROR(C219 *F219,0)</f>
      </c>
    </row>
    <row r="220">
      <c r="A220" t="n" s="6">
        <v>197.0</v>
      </c>
      <c r="B220" t="s" s="6">
        <v>24</v>
      </c>
      <c r="C220" t="n" s="8">
        <v>500.0</v>
      </c>
      <c r="D220" t="s" s="9">
        <v>217</v>
      </c>
      <c r="E220" t="s" s="10">
        <v>13</v>
      </c>
      <c r="F220" t="s" s="11">
        <v>13</v>
      </c>
      <c r="G220" t="s" s="7">
        <f>IFERROR(C220 *F220,0)</f>
      </c>
    </row>
    <row r="221">
      <c r="A221" t="n" s="6">
        <v>198.0</v>
      </c>
      <c r="B221" t="s" s="6">
        <v>15</v>
      </c>
      <c r="C221" t="n" s="8">
        <v>300.0</v>
      </c>
      <c r="D221" t="s" s="9">
        <v>218</v>
      </c>
      <c r="E221" t="s" s="10">
        <v>13</v>
      </c>
      <c r="F221" t="s" s="11">
        <v>13</v>
      </c>
      <c r="G221" t="s" s="7">
        <f>IFERROR(C221 *F221,0)</f>
      </c>
    </row>
    <row r="222">
      <c r="A222" t="n" s="6">
        <v>199.0</v>
      </c>
      <c r="B222" t="s" s="6">
        <v>15</v>
      </c>
      <c r="C222" t="n" s="8">
        <v>10.0</v>
      </c>
      <c r="D222" t="s" s="9">
        <v>219</v>
      </c>
      <c r="E222" t="s" s="10">
        <v>13</v>
      </c>
      <c r="F222" t="s" s="11">
        <v>13</v>
      </c>
      <c r="G222" t="s" s="7">
        <f>IFERROR(C222 *F222,0)</f>
      </c>
    </row>
    <row r="223">
      <c r="A223" t="n" s="6">
        <v>200.0</v>
      </c>
      <c r="B223" t="s" s="6">
        <v>15</v>
      </c>
      <c r="C223" t="n" s="8">
        <v>50.0</v>
      </c>
      <c r="D223" t="s" s="9">
        <v>220</v>
      </c>
      <c r="E223" t="s" s="10">
        <v>13</v>
      </c>
      <c r="F223" t="s" s="11">
        <v>13</v>
      </c>
      <c r="G223" t="s" s="7">
        <f>IFERROR(C223 *F223,0)</f>
      </c>
    </row>
    <row r="224">
      <c r="A224" t="n" s="6">
        <v>201.0</v>
      </c>
      <c r="B224" t="s" s="6">
        <v>15</v>
      </c>
      <c r="C224" t="n" s="8">
        <v>6.0</v>
      </c>
      <c r="D224" t="s" s="9">
        <v>221</v>
      </c>
      <c r="E224" t="s" s="10">
        <v>13</v>
      </c>
      <c r="F224" t="s" s="11">
        <v>13</v>
      </c>
      <c r="G224" t="s" s="7">
        <f>IFERROR(C224 *F224,0)</f>
      </c>
    </row>
    <row r="225">
      <c r="A225" t="n" s="6">
        <v>202.0</v>
      </c>
      <c r="B225" t="s" s="6">
        <v>11</v>
      </c>
      <c r="C225" t="n" s="8">
        <v>6.0</v>
      </c>
      <c r="D225" t="s" s="9">
        <v>222</v>
      </c>
      <c r="E225" t="s" s="10">
        <v>13</v>
      </c>
      <c r="F225" t="s" s="11">
        <v>13</v>
      </c>
      <c r="G225" t="s" s="7">
        <f>IFERROR(C225 *F225,0)</f>
      </c>
    </row>
    <row r="226">
      <c r="A226" t="n" s="6">
        <v>203.0</v>
      </c>
      <c r="B226" t="s" s="6">
        <v>11</v>
      </c>
      <c r="C226" t="n" s="8">
        <v>100.0</v>
      </c>
      <c r="D226" t="s" s="9">
        <v>223</v>
      </c>
      <c r="E226" t="s" s="10">
        <v>13</v>
      </c>
      <c r="F226" t="s" s="11">
        <v>13</v>
      </c>
      <c r="G226" t="s" s="7">
        <f>IFERROR(C226 *F226,0)</f>
      </c>
    </row>
    <row r="227">
      <c r="A227" t="n" s="6">
        <v>204.0</v>
      </c>
      <c r="B227" t="s" s="6">
        <v>24</v>
      </c>
      <c r="C227" t="n" s="8">
        <v>5000.0</v>
      </c>
      <c r="D227" t="s" s="9">
        <v>224</v>
      </c>
      <c r="E227" t="s" s="10">
        <v>13</v>
      </c>
      <c r="F227" t="s" s="11">
        <v>13</v>
      </c>
      <c r="G227" t="s" s="7">
        <f>IFERROR(C227 *F227,0)</f>
      </c>
    </row>
    <row r="228">
      <c r="A228" t="n" s="6">
        <v>205.0</v>
      </c>
      <c r="B228" t="s" s="6">
        <v>24</v>
      </c>
      <c r="C228" t="n" s="8">
        <v>5.0</v>
      </c>
      <c r="D228" t="s" s="9">
        <v>225</v>
      </c>
      <c r="E228" t="s" s="10">
        <v>13</v>
      </c>
      <c r="F228" t="s" s="11">
        <v>13</v>
      </c>
      <c r="G228" t="s" s="7">
        <f>IFERROR(C228 *F228,0)</f>
      </c>
    </row>
    <row r="229">
      <c r="A229" t="n" s="6">
        <v>206.0</v>
      </c>
      <c r="B229" t="s" s="6">
        <v>24</v>
      </c>
      <c r="C229" t="n" s="8">
        <v>1200.0</v>
      </c>
      <c r="D229" t="s" s="9">
        <v>226</v>
      </c>
      <c r="E229" t="s" s="10">
        <v>13</v>
      </c>
      <c r="F229" t="s" s="11">
        <v>13</v>
      </c>
      <c r="G229" t="s" s="7">
        <f>IFERROR(C229 *F229,0)</f>
      </c>
    </row>
    <row r="230">
      <c r="A230" t="n" s="6">
        <v>207.0</v>
      </c>
      <c r="B230" t="s" s="6">
        <v>24</v>
      </c>
      <c r="C230" t="n" s="8">
        <v>150.0</v>
      </c>
      <c r="D230" t="s" s="9">
        <v>227</v>
      </c>
      <c r="E230" t="s" s="10">
        <v>13</v>
      </c>
      <c r="F230" t="s" s="11">
        <v>13</v>
      </c>
      <c r="G230" t="s" s="7">
        <f>IFERROR(C230 *F230,0)</f>
      </c>
    </row>
    <row r="231">
      <c r="A231" t="n" s="6">
        <v>208.0</v>
      </c>
      <c r="B231" t="s" s="6">
        <v>228</v>
      </c>
      <c r="C231" t="n" s="8">
        <v>10.0</v>
      </c>
      <c r="D231" t="s" s="9">
        <v>229</v>
      </c>
      <c r="E231" t="s" s="10">
        <v>13</v>
      </c>
      <c r="F231" t="s" s="11">
        <v>13</v>
      </c>
      <c r="G231" t="s" s="7">
        <f>IFERROR(C231 *F231,0)</f>
      </c>
    </row>
    <row r="232">
      <c r="A232" t="n" s="6">
        <v>209.0</v>
      </c>
      <c r="B232" t="s" s="6">
        <v>228</v>
      </c>
      <c r="C232" t="n" s="8">
        <v>300.0</v>
      </c>
      <c r="D232" t="s" s="9">
        <v>230</v>
      </c>
      <c r="E232" t="s" s="10">
        <v>13</v>
      </c>
      <c r="F232" t="s" s="11">
        <v>13</v>
      </c>
      <c r="G232" t="s" s="7">
        <f>IFERROR(C232 *F232,0)</f>
      </c>
    </row>
    <row r="233">
      <c r="A233" t="n" s="6">
        <v>210.0</v>
      </c>
      <c r="B233" t="s" s="6">
        <v>228</v>
      </c>
      <c r="C233" t="n" s="8">
        <v>60.0</v>
      </c>
      <c r="D233" t="s" s="9">
        <v>231</v>
      </c>
      <c r="E233" t="s" s="10">
        <v>13</v>
      </c>
      <c r="F233" t="s" s="11">
        <v>13</v>
      </c>
      <c r="G233" t="s" s="7">
        <f>IFERROR(C233 *F233,0)</f>
      </c>
    </row>
    <row r="234">
      <c r="A234" t="n" s="6">
        <v>211.0</v>
      </c>
      <c r="B234" t="s" s="6">
        <v>24</v>
      </c>
      <c r="C234" t="n" s="8">
        <v>30.0</v>
      </c>
      <c r="D234" t="s" s="9">
        <v>232</v>
      </c>
      <c r="E234" t="s" s="10">
        <v>13</v>
      </c>
      <c r="F234" t="s" s="11">
        <v>13</v>
      </c>
      <c r="G234" t="s" s="7">
        <f>IFERROR(C234 *F234,0)</f>
      </c>
    </row>
    <row r="235">
      <c r="A235" t="n" s="6">
        <v>212.0</v>
      </c>
      <c r="B235" t="s" s="6">
        <v>228</v>
      </c>
      <c r="C235" t="n" s="8">
        <v>6.0</v>
      </c>
      <c r="D235" t="s" s="9">
        <v>233</v>
      </c>
      <c r="E235" t="s" s="10">
        <v>13</v>
      </c>
      <c r="F235" t="s" s="11">
        <v>13</v>
      </c>
      <c r="G235" t="s" s="7">
        <f>IFERROR(C235 *F235,0)</f>
      </c>
    </row>
    <row r="236">
      <c r="A236" t="n" s="6">
        <v>213.0</v>
      </c>
      <c r="B236" t="s" s="6">
        <v>228</v>
      </c>
      <c r="C236" t="n" s="8">
        <v>15.0</v>
      </c>
      <c r="D236" t="s" s="9">
        <v>234</v>
      </c>
      <c r="E236" t="s" s="10">
        <v>13</v>
      </c>
      <c r="F236" t="s" s="11">
        <v>13</v>
      </c>
      <c r="G236" t="s" s="7">
        <f>IFERROR(C236 *F236,0)</f>
      </c>
    </row>
    <row r="237">
      <c r="A237" t="n" s="6">
        <v>214.0</v>
      </c>
      <c r="B237" t="s" s="6">
        <v>228</v>
      </c>
      <c r="C237" t="n" s="8">
        <v>15.0</v>
      </c>
      <c r="D237" t="s" s="9">
        <v>235</v>
      </c>
      <c r="E237" t="s" s="10">
        <v>13</v>
      </c>
      <c r="F237" t="s" s="11">
        <v>13</v>
      </c>
      <c r="G237" t="s" s="7">
        <f>IFERROR(C237 *F237,0)</f>
      </c>
    </row>
    <row r="238">
      <c r="A238" t="n" s="6">
        <v>215.0</v>
      </c>
      <c r="B238" t="s" s="6">
        <v>228</v>
      </c>
      <c r="C238" t="n" s="8">
        <v>300.0</v>
      </c>
      <c r="D238" t="s" s="9">
        <v>236</v>
      </c>
      <c r="E238" t="s" s="10">
        <v>13</v>
      </c>
      <c r="F238" t="s" s="11">
        <v>13</v>
      </c>
      <c r="G238" t="s" s="7">
        <f>IFERROR(C238 *F238,0)</f>
      </c>
    </row>
    <row r="239">
      <c r="A239" t="n" s="6">
        <v>216.0</v>
      </c>
      <c r="B239" t="s" s="6">
        <v>228</v>
      </c>
      <c r="C239" t="n" s="8">
        <v>60.0</v>
      </c>
      <c r="D239" t="s" s="9">
        <v>237</v>
      </c>
      <c r="E239" t="s" s="10">
        <v>13</v>
      </c>
      <c r="F239" t="s" s="11">
        <v>13</v>
      </c>
      <c r="G239" t="s" s="7">
        <f>IFERROR(C239 *F239,0)</f>
      </c>
    </row>
    <row r="240">
      <c r="A240" t="n" s="6">
        <v>217.0</v>
      </c>
      <c r="B240" t="s" s="6">
        <v>228</v>
      </c>
      <c r="C240" t="n" s="8">
        <v>60.0</v>
      </c>
      <c r="D240" t="s" s="9">
        <v>238</v>
      </c>
      <c r="E240" t="s" s="10">
        <v>13</v>
      </c>
      <c r="F240" t="s" s="11">
        <v>13</v>
      </c>
      <c r="G240" t="s" s="7">
        <f>IFERROR(C240 *F240,0)</f>
      </c>
    </row>
    <row r="241">
      <c r="A241" t="n" s="6">
        <v>218.0</v>
      </c>
      <c r="B241" t="s" s="6">
        <v>228</v>
      </c>
      <c r="C241" t="n" s="8">
        <v>20.0</v>
      </c>
      <c r="D241" t="s" s="9">
        <v>239</v>
      </c>
      <c r="E241" t="s" s="10">
        <v>13</v>
      </c>
      <c r="F241" t="s" s="11">
        <v>13</v>
      </c>
      <c r="G241" t="s" s="7">
        <f>IFERROR(C241 *F241,0)</f>
      </c>
    </row>
    <row r="242">
      <c r="A242" t="n" s="6">
        <v>219.0</v>
      </c>
      <c r="B242" t="s" s="6">
        <v>11</v>
      </c>
      <c r="C242" t="n" s="8">
        <v>70.0</v>
      </c>
      <c r="D242" t="s" s="9">
        <v>240</v>
      </c>
      <c r="E242" t="s" s="10">
        <v>13</v>
      </c>
      <c r="F242" t="s" s="11">
        <v>13</v>
      </c>
      <c r="G242" t="s" s="7">
        <f>IFERROR(C242 *F242,0)</f>
      </c>
    </row>
    <row r="243">
      <c r="A243" t="n" s="6">
        <v>220.0</v>
      </c>
      <c r="B243" t="s" s="6">
        <v>11</v>
      </c>
      <c r="C243" t="n" s="8">
        <v>70.0</v>
      </c>
      <c r="D243" t="s" s="9">
        <v>241</v>
      </c>
      <c r="E243" t="s" s="10">
        <v>13</v>
      </c>
      <c r="F243" t="s" s="11">
        <v>13</v>
      </c>
      <c r="G243" t="s" s="7">
        <f>IFERROR(C243 *F243,0)</f>
      </c>
    </row>
    <row r="244">
      <c r="A244" t="n" s="6">
        <v>221.0</v>
      </c>
      <c r="B244" t="s" s="6">
        <v>11</v>
      </c>
      <c r="C244" t="n" s="8">
        <v>70.0</v>
      </c>
      <c r="D244" t="s" s="9">
        <v>242</v>
      </c>
      <c r="E244" t="s" s="10">
        <v>13</v>
      </c>
      <c r="F244" t="s" s="11">
        <v>13</v>
      </c>
      <c r="G244" t="s" s="7">
        <f>IFERROR(C244 *F244,0)</f>
      </c>
    </row>
    <row r="245">
      <c r="A245" t="n" s="6">
        <v>222.0</v>
      </c>
      <c r="B245" t="s" s="6">
        <v>11</v>
      </c>
      <c r="C245" t="n" s="8">
        <v>40.0</v>
      </c>
      <c r="D245" t="s" s="9">
        <v>243</v>
      </c>
      <c r="E245" t="s" s="10">
        <v>13</v>
      </c>
      <c r="F245" t="s" s="11">
        <v>13</v>
      </c>
      <c r="G245" t="s" s="7">
        <f>IFERROR(C245 *F245,0)</f>
      </c>
    </row>
    <row r="246">
      <c r="A246" t="n" s="6">
        <v>223.0</v>
      </c>
      <c r="B246" t="s" s="6">
        <v>11</v>
      </c>
      <c r="C246" t="n" s="8">
        <v>1000.0</v>
      </c>
      <c r="D246" t="s" s="9">
        <v>244</v>
      </c>
      <c r="E246" t="s" s="10">
        <v>13</v>
      </c>
      <c r="F246" t="s" s="11">
        <v>13</v>
      </c>
      <c r="G246" t="s" s="7">
        <f>IFERROR(C246 *F246,0)</f>
      </c>
    </row>
    <row r="247">
      <c r="A247" t="n" s="6">
        <v>224.0</v>
      </c>
      <c r="B247" t="s" s="6">
        <v>11</v>
      </c>
      <c r="C247" t="n" s="8">
        <v>1000.0</v>
      </c>
      <c r="D247" t="s" s="9">
        <v>245</v>
      </c>
      <c r="E247" t="s" s="10">
        <v>13</v>
      </c>
      <c r="F247" t="s" s="11">
        <v>13</v>
      </c>
      <c r="G247" t="s" s="7">
        <f>IFERROR(C247 *F247,0)</f>
      </c>
    </row>
    <row r="248">
      <c r="A248" t="n" s="6">
        <v>225.0</v>
      </c>
      <c r="B248" t="s" s="6">
        <v>11</v>
      </c>
      <c r="C248" t="n" s="8">
        <v>1000.0</v>
      </c>
      <c r="D248" t="s" s="9">
        <v>246</v>
      </c>
      <c r="E248" t="s" s="10">
        <v>13</v>
      </c>
      <c r="F248" t="s" s="11">
        <v>13</v>
      </c>
      <c r="G248" t="s" s="7">
        <f>IFERROR(C248 *F248,0)</f>
      </c>
    </row>
    <row r="249">
      <c r="A249" t="n" s="6">
        <v>226.0</v>
      </c>
      <c r="B249" t="s" s="6">
        <v>11</v>
      </c>
      <c r="C249" t="n" s="8">
        <v>6.0</v>
      </c>
      <c r="D249" t="s" s="9">
        <v>247</v>
      </c>
      <c r="E249" t="s" s="10">
        <v>13</v>
      </c>
      <c r="F249" t="s" s="11">
        <v>13</v>
      </c>
      <c r="G249" t="s" s="7">
        <f>IFERROR(C249 *F249,0)</f>
      </c>
    </row>
    <row r="250">
      <c r="A250" t="n" s="6">
        <v>227.0</v>
      </c>
      <c r="B250" t="s" s="6">
        <v>11</v>
      </c>
      <c r="C250" t="n" s="8">
        <v>6.0</v>
      </c>
      <c r="D250" t="s" s="9">
        <v>248</v>
      </c>
      <c r="E250" t="s" s="10">
        <v>13</v>
      </c>
      <c r="F250" t="s" s="11">
        <v>13</v>
      </c>
      <c r="G250" t="s" s="7">
        <f>IFERROR(C250 *F250,0)</f>
      </c>
    </row>
    <row r="251">
      <c r="A251" t="n" s="6">
        <v>228.0</v>
      </c>
      <c r="B251" t="s" s="6">
        <v>15</v>
      </c>
      <c r="C251" t="n" s="8">
        <v>60.0</v>
      </c>
      <c r="D251" t="s" s="9">
        <v>249</v>
      </c>
      <c r="E251" t="s" s="10">
        <v>13</v>
      </c>
      <c r="F251" t="s" s="11">
        <v>13</v>
      </c>
      <c r="G251" t="s" s="7">
        <f>IFERROR(C251 *F251,0)</f>
      </c>
    </row>
    <row r="252">
      <c r="A252" t="n" s="6">
        <v>229.0</v>
      </c>
      <c r="B252" t="s" s="6">
        <v>15</v>
      </c>
      <c r="C252" t="n" s="8">
        <v>60.0</v>
      </c>
      <c r="D252" t="s" s="9">
        <v>250</v>
      </c>
      <c r="E252" t="s" s="10">
        <v>13</v>
      </c>
      <c r="F252" t="s" s="11">
        <v>13</v>
      </c>
      <c r="G252" t="s" s="7">
        <f>IFERROR(C252 *F252,0)</f>
      </c>
    </row>
    <row r="253">
      <c r="A253" t="n" s="6">
        <v>230.0</v>
      </c>
      <c r="B253" t="s" s="6">
        <v>15</v>
      </c>
      <c r="C253" t="n" s="8">
        <v>60.0</v>
      </c>
      <c r="D253" t="s" s="9">
        <v>251</v>
      </c>
      <c r="E253" t="s" s="10">
        <v>13</v>
      </c>
      <c r="F253" t="s" s="11">
        <v>13</v>
      </c>
      <c r="G253" t="s" s="7">
        <f>IFERROR(C253 *F253,0)</f>
      </c>
    </row>
    <row r="254">
      <c r="A254" t="n" s="6">
        <v>231.0</v>
      </c>
      <c r="B254" t="s" s="6">
        <v>24</v>
      </c>
      <c r="C254" t="n" s="8">
        <v>15.0</v>
      </c>
      <c r="D254" t="s" s="9">
        <v>252</v>
      </c>
      <c r="E254" t="s" s="10">
        <v>13</v>
      </c>
      <c r="F254" t="s" s="11">
        <v>13</v>
      </c>
      <c r="G254" t="s" s="7">
        <f>IFERROR(C254 *F254,0)</f>
      </c>
    </row>
    <row r="255">
      <c r="A255" t="n" s="6">
        <v>232.0</v>
      </c>
      <c r="B255" t="s" s="6">
        <v>24</v>
      </c>
      <c r="C255" t="n" s="8">
        <v>8.0</v>
      </c>
      <c r="D255" t="s" s="9">
        <v>253</v>
      </c>
      <c r="E255" t="s" s="10">
        <v>13</v>
      </c>
      <c r="F255" t="s" s="11">
        <v>13</v>
      </c>
      <c r="G255" t="s" s="7">
        <f>IFERROR(C255 *F255,0)</f>
      </c>
    </row>
    <row r="256">
      <c r="A256" t="n" s="6">
        <v>233.0</v>
      </c>
      <c r="B256" t="s" s="6">
        <v>24</v>
      </c>
      <c r="C256" t="n" s="8">
        <v>8.0</v>
      </c>
      <c r="D256" t="s" s="9">
        <v>254</v>
      </c>
      <c r="E256" t="s" s="10">
        <v>13</v>
      </c>
      <c r="F256" t="s" s="11">
        <v>13</v>
      </c>
      <c r="G256" t="s" s="7">
        <f>IFERROR(C256 *F256,0)</f>
      </c>
    </row>
    <row r="257">
      <c r="A257" t="n" s="6">
        <v>234.0</v>
      </c>
      <c r="B257" t="s" s="6">
        <v>24</v>
      </c>
      <c r="C257" t="n" s="8">
        <v>8.0</v>
      </c>
      <c r="D257" t="s" s="9">
        <v>255</v>
      </c>
      <c r="E257" t="s" s="10">
        <v>13</v>
      </c>
      <c r="F257" t="s" s="11">
        <v>13</v>
      </c>
      <c r="G257" t="s" s="7">
        <f>IFERROR(C257 *F257,0)</f>
      </c>
    </row>
    <row r="258">
      <c r="A258" t="n" s="6">
        <v>235.0</v>
      </c>
      <c r="B258" t="s" s="6">
        <v>24</v>
      </c>
      <c r="C258" t="n" s="8">
        <v>8.0</v>
      </c>
      <c r="D258" t="s" s="9">
        <v>256</v>
      </c>
      <c r="E258" t="s" s="10">
        <v>13</v>
      </c>
      <c r="F258" t="s" s="11">
        <v>13</v>
      </c>
      <c r="G258" t="s" s="7">
        <f>IFERROR(C258 *F258,0)</f>
      </c>
    </row>
    <row r="259">
      <c r="A259" t="n" s="6">
        <v>236.0</v>
      </c>
      <c r="B259" t="s" s="6">
        <v>24</v>
      </c>
      <c r="C259" t="n" s="8">
        <v>8.0</v>
      </c>
      <c r="D259" t="s" s="9">
        <v>257</v>
      </c>
      <c r="E259" t="s" s="10">
        <v>13</v>
      </c>
      <c r="F259" t="s" s="11">
        <v>13</v>
      </c>
      <c r="G259" t="s" s="7">
        <f>IFERROR(C259 *F259,0)</f>
      </c>
    </row>
    <row r="260">
      <c r="A260" t="n" s="6">
        <v>237.0</v>
      </c>
      <c r="B260" t="s" s="6">
        <v>11</v>
      </c>
      <c r="C260" t="n" s="8">
        <v>2.0</v>
      </c>
      <c r="D260" t="s" s="9">
        <v>258</v>
      </c>
      <c r="E260" t="s" s="10">
        <v>13</v>
      </c>
      <c r="F260" t="s" s="11">
        <v>13</v>
      </c>
      <c r="G260" t="s" s="7">
        <f>IFERROR(C260 *F260,0)</f>
      </c>
    </row>
    <row r="261">
      <c r="A261" t="n" s="6">
        <v>238.0</v>
      </c>
      <c r="B261" t="s" s="6">
        <v>11</v>
      </c>
      <c r="C261" t="n" s="8">
        <v>2.0</v>
      </c>
      <c r="D261" t="s" s="9">
        <v>259</v>
      </c>
      <c r="E261" t="s" s="10">
        <v>13</v>
      </c>
      <c r="F261" t="s" s="11">
        <v>13</v>
      </c>
      <c r="G261" t="s" s="7">
        <f>IFERROR(C261 *F261,0)</f>
      </c>
    </row>
    <row r="262">
      <c r="A262" t="n" s="6">
        <v>239.0</v>
      </c>
      <c r="B262" t="s" s="6">
        <v>11</v>
      </c>
      <c r="C262" t="n" s="8">
        <v>2.0</v>
      </c>
      <c r="D262" t="s" s="9">
        <v>260</v>
      </c>
      <c r="E262" t="s" s="10">
        <v>13</v>
      </c>
      <c r="F262" t="s" s="11">
        <v>13</v>
      </c>
      <c r="G262" t="s" s="7">
        <f>IFERROR(C262 *F262,0)</f>
      </c>
    </row>
    <row r="263">
      <c r="A263" t="n" s="6">
        <v>240.0</v>
      </c>
      <c r="B263" t="s" s="6">
        <v>11</v>
      </c>
      <c r="C263" t="n" s="8">
        <v>2.0</v>
      </c>
      <c r="D263" t="s" s="9">
        <v>261</v>
      </c>
      <c r="E263" t="s" s="10">
        <v>13</v>
      </c>
      <c r="F263" t="s" s="11">
        <v>13</v>
      </c>
      <c r="G263" t="s" s="7">
        <f>IFERROR(C263 *F263,0)</f>
      </c>
    </row>
    <row r="264">
      <c r="A264" t="n" s="6">
        <v>241.0</v>
      </c>
      <c r="B264" t="s" s="6">
        <v>11</v>
      </c>
      <c r="C264" t="n" s="8">
        <v>2.0</v>
      </c>
      <c r="D264" t="s" s="9">
        <v>262</v>
      </c>
      <c r="E264" t="s" s="10">
        <v>13</v>
      </c>
      <c r="F264" t="s" s="11">
        <v>13</v>
      </c>
      <c r="G264" t="s" s="7">
        <f>IFERROR(C264 *F264,0)</f>
      </c>
    </row>
    <row r="265">
      <c r="A265" t="n" s="6">
        <v>242.0</v>
      </c>
      <c r="B265" t="s" s="6">
        <v>24</v>
      </c>
      <c r="C265" t="n" s="8">
        <v>25.0</v>
      </c>
      <c r="D265" t="s" s="9">
        <v>263</v>
      </c>
      <c r="E265" t="s" s="10">
        <v>13</v>
      </c>
      <c r="F265" t="s" s="11">
        <v>13</v>
      </c>
      <c r="G265" t="s" s="7">
        <f>IFERROR(C265 *F265,0)</f>
      </c>
    </row>
    <row r="266">
      <c r="A266" t="n" s="6">
        <v>243.0</v>
      </c>
      <c r="B266" t="s" s="6">
        <v>24</v>
      </c>
      <c r="C266" t="n" s="8">
        <v>5.0</v>
      </c>
      <c r="D266" t="s" s="9">
        <v>264</v>
      </c>
      <c r="E266" t="s" s="10">
        <v>13</v>
      </c>
      <c r="F266" t="s" s="11">
        <v>13</v>
      </c>
      <c r="G266" t="s" s="7">
        <f>IFERROR(C266 *F266,0)</f>
      </c>
    </row>
    <row r="267">
      <c r="A267" t="n" s="6">
        <v>244.0</v>
      </c>
      <c r="B267" t="s" s="6">
        <v>24</v>
      </c>
      <c r="C267" t="n" s="8">
        <v>5.0</v>
      </c>
      <c r="D267" t="s" s="9">
        <v>265</v>
      </c>
      <c r="E267" t="s" s="10">
        <v>13</v>
      </c>
      <c r="F267" t="s" s="11">
        <v>13</v>
      </c>
      <c r="G267" t="s" s="7">
        <f>IFERROR(C267 *F267,0)</f>
      </c>
    </row>
    <row r="268">
      <c r="A268" t="n" s="6">
        <v>245.0</v>
      </c>
      <c r="B268" t="s" s="6">
        <v>24</v>
      </c>
      <c r="C268" t="n" s="8">
        <v>10.0</v>
      </c>
      <c r="D268" t="s" s="9">
        <v>266</v>
      </c>
      <c r="E268" t="s" s="10">
        <v>13</v>
      </c>
      <c r="F268" t="s" s="11">
        <v>13</v>
      </c>
      <c r="G268" t="s" s="7">
        <f>IFERROR(C268 *F268,0)</f>
      </c>
    </row>
    <row r="269">
      <c r="A269" t="n" s="6">
        <v>246.0</v>
      </c>
      <c r="B269" t="s" s="6">
        <v>24</v>
      </c>
      <c r="C269" t="n" s="8">
        <v>60.0</v>
      </c>
      <c r="D269" t="s" s="9">
        <v>267</v>
      </c>
      <c r="E269" t="s" s="10">
        <v>13</v>
      </c>
      <c r="F269" t="s" s="11">
        <v>13</v>
      </c>
      <c r="G269" t="s" s="7">
        <f>IFERROR(C269 *F269,0)</f>
      </c>
    </row>
    <row r="270">
      <c r="A270" t="n" s="6">
        <v>247.0</v>
      </c>
      <c r="B270" t="s" s="6">
        <v>24</v>
      </c>
      <c r="C270" t="n" s="8">
        <v>6.0</v>
      </c>
      <c r="D270" t="s" s="9">
        <v>268</v>
      </c>
      <c r="E270" t="s" s="10">
        <v>13</v>
      </c>
      <c r="F270" t="s" s="11">
        <v>13</v>
      </c>
      <c r="G270" t="s" s="7">
        <f>IFERROR(C270 *F270,0)</f>
      </c>
    </row>
    <row r="271">
      <c r="A271" t="n" s="6">
        <v>248.0</v>
      </c>
      <c r="B271" t="s" s="6">
        <v>24</v>
      </c>
      <c r="C271" t="n" s="8">
        <v>60.0</v>
      </c>
      <c r="D271" t="s" s="9">
        <v>269</v>
      </c>
      <c r="E271" t="s" s="10">
        <v>13</v>
      </c>
      <c r="F271" t="s" s="11">
        <v>13</v>
      </c>
      <c r="G271" t="s" s="7">
        <f>IFERROR(C271 *F271,0)</f>
      </c>
    </row>
    <row r="272">
      <c r="A272" t="n" s="6">
        <v>249.0</v>
      </c>
      <c r="B272" t="s" s="6">
        <v>24</v>
      </c>
      <c r="C272" t="n" s="8">
        <v>1.0</v>
      </c>
      <c r="D272" t="s" s="9">
        <v>270</v>
      </c>
      <c r="E272" t="s" s="10">
        <v>13</v>
      </c>
      <c r="F272" t="s" s="11">
        <v>13</v>
      </c>
      <c r="G272" t="s" s="7">
        <f>IFERROR(C272 *F272,0)</f>
      </c>
    </row>
    <row r="273">
      <c r="A273" t="n" s="6">
        <v>250.0</v>
      </c>
      <c r="B273" t="s" s="6">
        <v>24</v>
      </c>
      <c r="C273" t="n" s="8">
        <v>5.0</v>
      </c>
      <c r="D273" t="s" s="9">
        <v>271</v>
      </c>
      <c r="E273" t="s" s="10">
        <v>13</v>
      </c>
      <c r="F273" t="s" s="11">
        <v>13</v>
      </c>
      <c r="G273" t="s" s="7">
        <f>IFERROR(C273 *F273,0)</f>
      </c>
    </row>
    <row r="274">
      <c r="A274" t="n" s="6">
        <v>251.0</v>
      </c>
      <c r="B274" t="s" s="6">
        <v>24</v>
      </c>
      <c r="C274" t="n" s="8">
        <v>6.0</v>
      </c>
      <c r="D274" t="s" s="9">
        <v>272</v>
      </c>
      <c r="E274" t="s" s="10">
        <v>13</v>
      </c>
      <c r="F274" t="s" s="11">
        <v>13</v>
      </c>
      <c r="G274" t="s" s="7">
        <f>IFERROR(C274 *F274,0)</f>
      </c>
    </row>
    <row r="275">
      <c r="A275" t="n" s="6">
        <v>252.0</v>
      </c>
      <c r="B275" t="s" s="6">
        <v>24</v>
      </c>
      <c r="C275" t="n" s="8">
        <v>5.0</v>
      </c>
      <c r="D275" t="s" s="9">
        <v>273</v>
      </c>
      <c r="E275" t="s" s="10">
        <v>13</v>
      </c>
      <c r="F275" t="s" s="11">
        <v>13</v>
      </c>
      <c r="G275" t="s" s="7">
        <f>IFERROR(C275 *F275,0)</f>
      </c>
    </row>
    <row r="276">
      <c r="A276" t="n" s="6">
        <v>253.0</v>
      </c>
      <c r="B276" t="s" s="6">
        <v>24</v>
      </c>
      <c r="C276" t="n" s="8">
        <v>5.0</v>
      </c>
      <c r="D276" t="s" s="9">
        <v>274</v>
      </c>
      <c r="E276" t="s" s="10">
        <v>13</v>
      </c>
      <c r="F276" t="s" s="11">
        <v>13</v>
      </c>
      <c r="G276" t="s" s="7">
        <f>IFERROR(C276 *F276,0)</f>
      </c>
    </row>
    <row r="277">
      <c r="A277" t="n" s="6">
        <v>254.0</v>
      </c>
      <c r="B277" t="s" s="6">
        <v>15</v>
      </c>
      <c r="C277" t="n" s="8">
        <v>5.0</v>
      </c>
      <c r="D277" t="s" s="9">
        <v>275</v>
      </c>
      <c r="E277" t="s" s="10">
        <v>13</v>
      </c>
      <c r="F277" t="s" s="11">
        <v>13</v>
      </c>
      <c r="G277" t="s" s="7">
        <f>IFERROR(C277 *F277,0)</f>
      </c>
    </row>
    <row r="278">
      <c r="A278" t="n" s="6">
        <v>255.0</v>
      </c>
      <c r="B278" t="s" s="6">
        <v>24</v>
      </c>
      <c r="C278" t="n" s="8">
        <v>4.0</v>
      </c>
      <c r="D278" t="s" s="9">
        <v>276</v>
      </c>
      <c r="E278" t="s" s="10">
        <v>13</v>
      </c>
      <c r="F278" t="s" s="11">
        <v>13</v>
      </c>
      <c r="G278" t="s" s="7">
        <f>IFERROR(C278 *F278,0)</f>
      </c>
    </row>
    <row r="279">
      <c r="A279" t="n" s="6">
        <v>256.0</v>
      </c>
      <c r="B279" t="s" s="6">
        <v>24</v>
      </c>
      <c r="C279" t="n" s="8">
        <v>20.0</v>
      </c>
      <c r="D279" t="s" s="9">
        <v>277</v>
      </c>
      <c r="E279" t="s" s="10">
        <v>13</v>
      </c>
      <c r="F279" t="s" s="11">
        <v>13</v>
      </c>
      <c r="G279" t="s" s="7">
        <f>IFERROR(C279 *F279,0)</f>
      </c>
    </row>
    <row r="280">
      <c r="A280" t="n" s="6">
        <v>257.0</v>
      </c>
      <c r="B280" t="s" s="6">
        <v>24</v>
      </c>
      <c r="C280" t="n" s="8">
        <v>20.0</v>
      </c>
      <c r="D280" t="s" s="9">
        <v>278</v>
      </c>
      <c r="E280" t="s" s="10">
        <v>13</v>
      </c>
      <c r="F280" t="s" s="11">
        <v>13</v>
      </c>
      <c r="G280" t="s" s="7">
        <f>IFERROR(C280 *F280,0)</f>
      </c>
    </row>
    <row r="281">
      <c r="A281" t="n" s="6">
        <v>258.0</v>
      </c>
      <c r="B281" t="s" s="6">
        <v>24</v>
      </c>
      <c r="C281" t="n" s="8">
        <v>30.0</v>
      </c>
      <c r="D281" t="s" s="9">
        <v>279</v>
      </c>
      <c r="E281" t="s" s="10">
        <v>13</v>
      </c>
      <c r="F281" t="s" s="11">
        <v>13</v>
      </c>
      <c r="G281" t="s" s="7">
        <f>IFERROR(C281 *F281,0)</f>
      </c>
    </row>
    <row r="282">
      <c r="A282" t="n" s="6">
        <v>259.0</v>
      </c>
      <c r="B282" t="s" s="6">
        <v>24</v>
      </c>
      <c r="C282" t="n" s="8">
        <v>40.0</v>
      </c>
      <c r="D282" t="s" s="9">
        <v>280</v>
      </c>
      <c r="E282" t="s" s="10">
        <v>13</v>
      </c>
      <c r="F282" t="s" s="11">
        <v>13</v>
      </c>
      <c r="G282" t="s" s="7">
        <f>IFERROR(C282 *F282,0)</f>
      </c>
    </row>
    <row r="283">
      <c r="A283" t="n" s="6">
        <v>260.0</v>
      </c>
      <c r="B283" t="s" s="6">
        <v>24</v>
      </c>
      <c r="C283" t="n" s="8">
        <v>24.0</v>
      </c>
      <c r="D283" t="s" s="9">
        <v>281</v>
      </c>
      <c r="E283" t="s" s="10">
        <v>13</v>
      </c>
      <c r="F283" t="s" s="11">
        <v>13</v>
      </c>
      <c r="G283" t="s" s="7">
        <f>IFERROR(C283 *F283,0)</f>
      </c>
    </row>
    <row r="284">
      <c r="A284" t="n" s="6">
        <v>261.0</v>
      </c>
      <c r="B284" t="s" s="6">
        <v>24</v>
      </c>
      <c r="C284" t="n" s="8">
        <v>12.0</v>
      </c>
      <c r="D284" t="s" s="9">
        <v>282</v>
      </c>
      <c r="E284" t="s" s="10">
        <v>13</v>
      </c>
      <c r="F284" t="s" s="11">
        <v>13</v>
      </c>
      <c r="G284" t="s" s="7">
        <f>IFERROR(C284 *F284,0)</f>
      </c>
    </row>
    <row r="285">
      <c r="A285" t="n" s="6">
        <v>262.0</v>
      </c>
      <c r="B285" t="s" s="6">
        <v>24</v>
      </c>
      <c r="C285" t="n" s="8">
        <v>1.0</v>
      </c>
      <c r="D285" t="s" s="9">
        <v>283</v>
      </c>
      <c r="E285" t="s" s="10">
        <v>13</v>
      </c>
      <c r="F285" t="s" s="11">
        <v>13</v>
      </c>
      <c r="G285" t="s" s="7">
        <f>IFERROR(C285 *F285,0)</f>
      </c>
    </row>
    <row r="286">
      <c r="A286" t="n" s="6">
        <v>263.0</v>
      </c>
      <c r="B286" t="s" s="6">
        <v>24</v>
      </c>
      <c r="C286" t="n" s="8">
        <v>6.0</v>
      </c>
      <c r="D286" t="s" s="9">
        <v>284</v>
      </c>
      <c r="E286" t="s" s="10">
        <v>13</v>
      </c>
      <c r="F286" t="s" s="11">
        <v>13</v>
      </c>
      <c r="G286" t="s" s="7">
        <f>IFERROR(C286 *F286,0)</f>
      </c>
    </row>
    <row r="287">
      <c r="A287" t="n" s="6">
        <v>264.0</v>
      </c>
      <c r="B287" t="s" s="6">
        <v>24</v>
      </c>
      <c r="C287" t="n" s="8">
        <v>10.0</v>
      </c>
      <c r="D287" t="s" s="9">
        <v>285</v>
      </c>
      <c r="E287" t="s" s="10">
        <v>13</v>
      </c>
      <c r="F287" t="s" s="11">
        <v>13</v>
      </c>
      <c r="G287" t="s" s="7">
        <f>IFERROR(C287 *F287,0)</f>
      </c>
    </row>
    <row r="288">
      <c r="A288" t="n" s="6">
        <v>265.0</v>
      </c>
      <c r="B288" t="s" s="6">
        <v>24</v>
      </c>
      <c r="C288" t="n" s="8">
        <v>5.0</v>
      </c>
      <c r="D288" t="s" s="9">
        <v>286</v>
      </c>
      <c r="E288" t="s" s="10">
        <v>13</v>
      </c>
      <c r="F288" t="s" s="11">
        <v>13</v>
      </c>
      <c r="G288" t="s" s="7">
        <f>IFERROR(C288 *F288,0)</f>
      </c>
    </row>
    <row r="289">
      <c r="A289" t="n" s="6">
        <v>266.0</v>
      </c>
      <c r="B289" t="s" s="6">
        <v>24</v>
      </c>
      <c r="C289" t="n" s="8">
        <v>5.0</v>
      </c>
      <c r="D289" t="s" s="9">
        <v>287</v>
      </c>
      <c r="E289" t="s" s="10">
        <v>13</v>
      </c>
      <c r="F289" t="s" s="11">
        <v>13</v>
      </c>
      <c r="G289" t="s" s="7">
        <f>IFERROR(C289 *F289,0)</f>
      </c>
    </row>
    <row r="290">
      <c r="A290" t="n" s="6">
        <v>267.0</v>
      </c>
      <c r="B290" t="s" s="6">
        <v>24</v>
      </c>
      <c r="C290" t="n" s="8">
        <v>100.0</v>
      </c>
      <c r="D290" t="s" s="9">
        <v>288</v>
      </c>
      <c r="E290" t="s" s="10">
        <v>13</v>
      </c>
      <c r="F290" t="s" s="11">
        <v>13</v>
      </c>
      <c r="G290" t="s" s="7">
        <f>IFERROR(C290 *F290,0)</f>
      </c>
    </row>
    <row r="291">
      <c r="A291" t="n" s="6">
        <v>268.0</v>
      </c>
      <c r="B291" t="s" s="6">
        <v>24</v>
      </c>
      <c r="C291" t="n" s="8">
        <v>20.0</v>
      </c>
      <c r="D291" t="s" s="9">
        <v>289</v>
      </c>
      <c r="E291" t="s" s="10">
        <v>13</v>
      </c>
      <c r="F291" t="s" s="11">
        <v>13</v>
      </c>
      <c r="G291" t="s" s="7">
        <f>IFERROR(C291 *F291,0)</f>
      </c>
    </row>
    <row r="292">
      <c r="A292" t="n" s="6">
        <v>269.0</v>
      </c>
      <c r="B292" t="s" s="6">
        <v>24</v>
      </c>
      <c r="C292" t="n" s="8">
        <v>5.0</v>
      </c>
      <c r="D292" t="s" s="9">
        <v>290</v>
      </c>
      <c r="E292" t="s" s="10">
        <v>13</v>
      </c>
      <c r="F292" t="s" s="11">
        <v>13</v>
      </c>
      <c r="G292" t="s" s="7">
        <f>IFERROR(C292 *F292,0)</f>
      </c>
    </row>
    <row r="293">
      <c r="A293" t="n" s="6">
        <v>270.0</v>
      </c>
      <c r="B293" t="s" s="6">
        <v>24</v>
      </c>
      <c r="C293" t="n" s="8">
        <v>6.0</v>
      </c>
      <c r="D293" t="s" s="9">
        <v>291</v>
      </c>
      <c r="E293" t="s" s="10">
        <v>13</v>
      </c>
      <c r="F293" t="s" s="11">
        <v>13</v>
      </c>
      <c r="G293" t="s" s="7">
        <f>IFERROR(C293 *F293,0)</f>
      </c>
    </row>
    <row r="294">
      <c r="A294" t="n" s="6">
        <v>271.0</v>
      </c>
      <c r="B294" t="s" s="6">
        <v>24</v>
      </c>
      <c r="C294" t="n" s="8">
        <v>2.0</v>
      </c>
      <c r="D294" t="s" s="9">
        <v>292</v>
      </c>
      <c r="E294" t="s" s="10">
        <v>13</v>
      </c>
      <c r="F294" t="s" s="11">
        <v>13</v>
      </c>
      <c r="G294" t="s" s="7">
        <f>IFERROR(C294 *F294,0)</f>
      </c>
    </row>
    <row r="295">
      <c r="A295" t="n" s="6">
        <v>272.0</v>
      </c>
      <c r="B295" t="s" s="6">
        <v>24</v>
      </c>
      <c r="C295" t="n" s="8">
        <v>10.0</v>
      </c>
      <c r="D295" t="s" s="9">
        <v>293</v>
      </c>
      <c r="E295" t="s" s="10">
        <v>13</v>
      </c>
      <c r="F295" t="s" s="11">
        <v>13</v>
      </c>
      <c r="G295" t="s" s="7">
        <f>IFERROR(C295 *F295,0)</f>
      </c>
    </row>
    <row r="296">
      <c r="A296" t="n" s="6">
        <v>273.0</v>
      </c>
      <c r="B296" t="s" s="6">
        <v>24</v>
      </c>
      <c r="C296" t="n" s="8">
        <v>2.0</v>
      </c>
      <c r="D296" t="s" s="9">
        <v>294</v>
      </c>
      <c r="E296" t="s" s="10">
        <v>13</v>
      </c>
      <c r="F296" t="s" s="11">
        <v>13</v>
      </c>
      <c r="G296" t="s" s="7">
        <f>IFERROR(C296 *F296,0)</f>
      </c>
    </row>
    <row r="297">
      <c r="A297" t="n" s="6">
        <v>274.0</v>
      </c>
      <c r="B297" t="s" s="6">
        <v>24</v>
      </c>
      <c r="C297" t="n" s="8">
        <v>15.0</v>
      </c>
      <c r="D297" t="s" s="9">
        <v>295</v>
      </c>
      <c r="E297" t="s" s="10">
        <v>13</v>
      </c>
      <c r="F297" t="s" s="11">
        <v>13</v>
      </c>
      <c r="G297" t="s" s="7">
        <f>IFERROR(C297 *F297,0)</f>
      </c>
    </row>
    <row r="298">
      <c r="A298" t="n" s="6">
        <v>275.0</v>
      </c>
      <c r="B298" t="s" s="6">
        <v>24</v>
      </c>
      <c r="C298" t="n" s="8">
        <v>7.0</v>
      </c>
      <c r="D298" t="s" s="9">
        <v>296</v>
      </c>
      <c r="E298" t="s" s="10">
        <v>13</v>
      </c>
      <c r="F298" t="s" s="11">
        <v>13</v>
      </c>
      <c r="G298" t="s" s="7">
        <f>IFERROR(C298 *F298,0)</f>
      </c>
    </row>
    <row r="299">
      <c r="A299" t="n" s="6">
        <v>276.0</v>
      </c>
      <c r="B299" t="s" s="6">
        <v>24</v>
      </c>
      <c r="C299" t="n" s="8">
        <v>10.0</v>
      </c>
      <c r="D299" t="s" s="9">
        <v>297</v>
      </c>
      <c r="E299" t="s" s="10">
        <v>13</v>
      </c>
      <c r="F299" t="s" s="11">
        <v>13</v>
      </c>
      <c r="G299" t="s" s="7">
        <f>IFERROR(C299 *F299,0)</f>
      </c>
    </row>
    <row r="300">
      <c r="A300" t="n" s="6">
        <v>277.0</v>
      </c>
      <c r="B300" t="s" s="6">
        <v>24</v>
      </c>
      <c r="C300" t="n" s="8">
        <v>10.0</v>
      </c>
      <c r="D300" t="s" s="9">
        <v>298</v>
      </c>
      <c r="E300" t="s" s="10">
        <v>13</v>
      </c>
      <c r="F300" t="s" s="11">
        <v>13</v>
      </c>
      <c r="G300" t="s" s="7">
        <f>IFERROR(C300 *F300,0)</f>
      </c>
    </row>
    <row r="301">
      <c r="A301" t="n" s="6">
        <v>278.0</v>
      </c>
      <c r="B301" t="s" s="6">
        <v>228</v>
      </c>
      <c r="C301" t="n" s="8">
        <v>60.0</v>
      </c>
      <c r="D301" t="s" s="9">
        <v>299</v>
      </c>
      <c r="E301" t="s" s="10">
        <v>13</v>
      </c>
      <c r="F301" t="s" s="11">
        <v>13</v>
      </c>
      <c r="G301" t="s" s="7">
        <f>IFERROR(C301 *F301,0)</f>
      </c>
    </row>
    <row r="302">
      <c r="A302" t="n" s="6">
        <v>279.0</v>
      </c>
      <c r="B302" t="s" s="6">
        <v>11</v>
      </c>
      <c r="C302" t="n" s="8">
        <v>50.0</v>
      </c>
      <c r="D302" t="s" s="9">
        <v>300</v>
      </c>
      <c r="E302" t="s" s="10">
        <v>13</v>
      </c>
      <c r="F302" t="s" s="11">
        <v>13</v>
      </c>
      <c r="G302" t="s" s="7">
        <f>IFERROR(C302 *F302,0)</f>
      </c>
    </row>
    <row r="303">
      <c r="A303" t="n" s="6">
        <v>280.0</v>
      </c>
      <c r="B303" t="s" s="6">
        <v>11</v>
      </c>
      <c r="C303" t="n" s="8">
        <v>50.0</v>
      </c>
      <c r="D303" t="s" s="9">
        <v>301</v>
      </c>
      <c r="E303" t="s" s="10">
        <v>13</v>
      </c>
      <c r="F303" t="s" s="11">
        <v>13</v>
      </c>
      <c r="G303" t="s" s="7">
        <f>IFERROR(C303 *F303,0)</f>
      </c>
    </row>
    <row r="304">
      <c r="A304" t="n" s="6">
        <v>281.0</v>
      </c>
      <c r="B304" t="s" s="6">
        <v>228</v>
      </c>
      <c r="C304" t="n" s="8">
        <v>60.0</v>
      </c>
      <c r="D304" t="s" s="9">
        <v>302</v>
      </c>
      <c r="E304" t="s" s="10">
        <v>13</v>
      </c>
      <c r="F304" t="s" s="11">
        <v>13</v>
      </c>
      <c r="G304" t="s" s="7">
        <f>IFERROR(C304 *F304,0)</f>
      </c>
    </row>
    <row r="305">
      <c r="A305" t="n" s="6">
        <v>282.0</v>
      </c>
      <c r="B305" t="s" s="6">
        <v>15</v>
      </c>
      <c r="C305" t="n" s="8">
        <v>10.0</v>
      </c>
      <c r="D305" t="s" s="9">
        <v>303</v>
      </c>
      <c r="E305" t="s" s="10">
        <v>13</v>
      </c>
      <c r="F305" t="s" s="11">
        <v>13</v>
      </c>
      <c r="G305" t="s" s="7">
        <f>IFERROR(C305 *F305,0)</f>
      </c>
    </row>
    <row r="306">
      <c r="A306" t="n" s="6">
        <v>283.0</v>
      </c>
      <c r="B306" t="s" s="6">
        <v>15</v>
      </c>
      <c r="C306" t="n" s="8">
        <v>300.0</v>
      </c>
      <c r="D306" t="s" s="9">
        <v>304</v>
      </c>
      <c r="E306" t="s" s="10">
        <v>13</v>
      </c>
      <c r="F306" t="s" s="11">
        <v>13</v>
      </c>
      <c r="G306" t="s" s="7">
        <f>IFERROR(C306 *F306,0)</f>
      </c>
    </row>
    <row r="307">
      <c r="A307" t="n" s="6">
        <v>284.0</v>
      </c>
      <c r="B307" t="s" s="6">
        <v>15</v>
      </c>
      <c r="C307" t="n" s="8">
        <v>5.0</v>
      </c>
      <c r="D307" t="s" s="9">
        <v>305</v>
      </c>
      <c r="E307" t="s" s="10">
        <v>13</v>
      </c>
      <c r="F307" t="s" s="11">
        <v>13</v>
      </c>
      <c r="G307" t="s" s="7">
        <f>IFERROR(C307 *F307,0)</f>
      </c>
    </row>
    <row r="308">
      <c r="A308" t="n" s="6">
        <v>285.0</v>
      </c>
      <c r="B308" t="s" s="6">
        <v>15</v>
      </c>
      <c r="C308" t="n" s="8">
        <v>4.0</v>
      </c>
      <c r="D308" t="s" s="9">
        <v>306</v>
      </c>
      <c r="E308" t="s" s="10">
        <v>13</v>
      </c>
      <c r="F308" t="s" s="11">
        <v>13</v>
      </c>
      <c r="G308" t="s" s="7">
        <f>IFERROR(C308 *F308,0)</f>
      </c>
    </row>
    <row r="309">
      <c r="A309" t="n" s="6">
        <v>286.0</v>
      </c>
      <c r="B309" t="s" s="6">
        <v>15</v>
      </c>
      <c r="C309" t="n" s="8">
        <v>4.0</v>
      </c>
      <c r="D309" t="s" s="9">
        <v>307</v>
      </c>
      <c r="E309" t="s" s="10">
        <v>13</v>
      </c>
      <c r="F309" t="s" s="11">
        <v>13</v>
      </c>
      <c r="G309" t="s" s="7">
        <f>IFERROR(C309 *F309,0)</f>
      </c>
    </row>
    <row r="310">
      <c r="A310" t="n" s="6">
        <v>287.0</v>
      </c>
      <c r="B310" t="s" s="6">
        <v>24</v>
      </c>
      <c r="C310" t="n" s="8">
        <v>500.0</v>
      </c>
      <c r="D310" t="s" s="9">
        <v>308</v>
      </c>
      <c r="E310" t="s" s="10">
        <v>13</v>
      </c>
      <c r="F310" t="s" s="11">
        <v>13</v>
      </c>
      <c r="G310" t="s" s="7">
        <f>IFERROR(C310 *F310,0)</f>
      </c>
    </row>
    <row r="311">
      <c r="A311" t="n" s="6">
        <v>288.0</v>
      </c>
      <c r="B311" t="s" s="6">
        <v>15</v>
      </c>
      <c r="C311" t="n" s="8">
        <v>12.0</v>
      </c>
      <c r="D311" t="s" s="9">
        <v>309</v>
      </c>
      <c r="E311" t="s" s="10">
        <v>13</v>
      </c>
      <c r="F311" t="s" s="11">
        <v>13</v>
      </c>
      <c r="G311" t="s" s="7">
        <f>IFERROR(C311 *F311,0)</f>
      </c>
    </row>
    <row r="312">
      <c r="A312" t="n" s="6">
        <v>289.0</v>
      </c>
      <c r="B312" t="s" s="6">
        <v>15</v>
      </c>
      <c r="C312" t="n" s="8">
        <v>42.0</v>
      </c>
      <c r="D312" t="s" s="9">
        <v>310</v>
      </c>
      <c r="E312" t="s" s="10">
        <v>13</v>
      </c>
      <c r="F312" t="s" s="11">
        <v>13</v>
      </c>
      <c r="G312" t="s" s="7">
        <f>IFERROR(C312 *F312,0)</f>
      </c>
    </row>
    <row r="313">
      <c r="A313" t="n" s="6">
        <v>290.0</v>
      </c>
      <c r="B313" t="s" s="6">
        <v>15</v>
      </c>
      <c r="C313" t="n" s="8">
        <v>1.0</v>
      </c>
      <c r="D313" t="s" s="9">
        <v>311</v>
      </c>
      <c r="E313" t="s" s="10">
        <v>13</v>
      </c>
      <c r="F313" t="s" s="11">
        <v>13</v>
      </c>
      <c r="G313" t="s" s="7">
        <f>IFERROR(C313 *F313,0)</f>
      </c>
    </row>
    <row r="314">
      <c r="A314" t="n" s="6">
        <v>291.0</v>
      </c>
      <c r="B314" t="s" s="6">
        <v>15</v>
      </c>
      <c r="C314" t="n" s="8">
        <v>4.0</v>
      </c>
      <c r="D314" t="s" s="9">
        <v>312</v>
      </c>
      <c r="E314" t="s" s="10">
        <v>13</v>
      </c>
      <c r="F314" t="s" s="11">
        <v>13</v>
      </c>
      <c r="G314" t="s" s="7">
        <f>IFERROR(C314 *F314,0)</f>
      </c>
    </row>
    <row r="315">
      <c r="A315" t="n" s="6">
        <v>292.0</v>
      </c>
      <c r="B315" t="s" s="6">
        <v>15</v>
      </c>
      <c r="C315" t="n" s="8">
        <v>8.0</v>
      </c>
      <c r="D315" t="s" s="9">
        <v>313</v>
      </c>
      <c r="E315" t="s" s="10">
        <v>13</v>
      </c>
      <c r="F315" t="s" s="11">
        <v>13</v>
      </c>
      <c r="G315" t="s" s="7">
        <f>IFERROR(C315 *F315,0)</f>
      </c>
    </row>
    <row r="316">
      <c r="A316" t="n" s="6">
        <v>293.0</v>
      </c>
      <c r="B316" t="s" s="6">
        <v>15</v>
      </c>
      <c r="C316" t="n" s="8">
        <v>8.0</v>
      </c>
      <c r="D316" t="s" s="9">
        <v>314</v>
      </c>
      <c r="E316" t="s" s="10">
        <v>13</v>
      </c>
      <c r="F316" t="s" s="11">
        <v>13</v>
      </c>
      <c r="G316" t="s" s="7">
        <f>IFERROR(C316 *F316,0)</f>
      </c>
    </row>
    <row r="317">
      <c r="A317" t="n" s="6">
        <v>294.0</v>
      </c>
      <c r="B317" t="s" s="6">
        <v>15</v>
      </c>
      <c r="C317" t="n" s="8">
        <v>50.0</v>
      </c>
      <c r="D317" t="s" s="9">
        <v>315</v>
      </c>
      <c r="E317" t="s" s="10">
        <v>13</v>
      </c>
      <c r="F317" t="s" s="11">
        <v>13</v>
      </c>
      <c r="G317" t="s" s="7">
        <f>IFERROR(C317 *F317,0)</f>
      </c>
    </row>
    <row r="318">
      <c r="A318" t="n" s="6">
        <v>295.0</v>
      </c>
      <c r="B318" t="s" s="6">
        <v>15</v>
      </c>
      <c r="C318" t="n" s="8">
        <v>150.0</v>
      </c>
      <c r="D318" t="s" s="9">
        <v>316</v>
      </c>
      <c r="E318" t="s" s="10">
        <v>13</v>
      </c>
      <c r="F318" t="s" s="11">
        <v>13</v>
      </c>
      <c r="G318" t="s" s="7">
        <f>IFERROR(C318 *F318,0)</f>
      </c>
    </row>
    <row r="319">
      <c r="A319" t="n" s="6">
        <v>296.0</v>
      </c>
      <c r="B319" t="s" s="6">
        <v>15</v>
      </c>
      <c r="C319" t="n" s="8">
        <v>230.0</v>
      </c>
      <c r="D319" t="s" s="9">
        <v>317</v>
      </c>
      <c r="E319" t="s" s="10">
        <v>13</v>
      </c>
      <c r="F319" t="s" s="11">
        <v>13</v>
      </c>
      <c r="G319" t="s" s="7">
        <f>IFERROR(C319 *F319,0)</f>
      </c>
    </row>
    <row r="320">
      <c r="A320" t="n" s="6">
        <v>297.0</v>
      </c>
      <c r="B320" t="s" s="6">
        <v>15</v>
      </c>
      <c r="C320" t="n" s="8">
        <v>80.0</v>
      </c>
      <c r="D320" t="s" s="9">
        <v>318</v>
      </c>
      <c r="E320" t="s" s="10">
        <v>13</v>
      </c>
      <c r="F320" t="s" s="11">
        <v>13</v>
      </c>
      <c r="G320" t="s" s="7">
        <f>IFERROR(C320 *F320,0)</f>
      </c>
    </row>
    <row r="321">
      <c r="A321" t="n" s="6">
        <v>298.0</v>
      </c>
      <c r="B321" t="s" s="6">
        <v>15</v>
      </c>
      <c r="C321" t="n" s="8">
        <v>100.0</v>
      </c>
      <c r="D321" t="s" s="9">
        <v>319</v>
      </c>
      <c r="E321" t="s" s="10">
        <v>13</v>
      </c>
      <c r="F321" t="s" s="11">
        <v>13</v>
      </c>
      <c r="G321" t="s" s="7">
        <f>IFERROR(C321 *F321,0)</f>
      </c>
    </row>
    <row r="322">
      <c r="A322" t="n" s="6">
        <v>299.0</v>
      </c>
      <c r="B322" t="s" s="6">
        <v>15</v>
      </c>
      <c r="C322" t="n" s="8">
        <v>20.0</v>
      </c>
      <c r="D322" t="s" s="9">
        <v>320</v>
      </c>
      <c r="E322" t="s" s="10">
        <v>13</v>
      </c>
      <c r="F322" t="s" s="11">
        <v>13</v>
      </c>
      <c r="G322" t="s" s="7">
        <f>IFERROR(C322 *F322,0)</f>
      </c>
    </row>
    <row r="323">
      <c r="A323" t="n" s="6">
        <v>300.0</v>
      </c>
      <c r="B323" t="s" s="6">
        <v>15</v>
      </c>
      <c r="C323" t="n" s="8">
        <v>120.0</v>
      </c>
      <c r="D323" t="s" s="9">
        <v>321</v>
      </c>
      <c r="E323" t="s" s="10">
        <v>13</v>
      </c>
      <c r="F323" t="s" s="11">
        <v>13</v>
      </c>
      <c r="G323" t="s" s="7">
        <f>IFERROR(C323 *F323,0)</f>
      </c>
    </row>
    <row r="324">
      <c r="A324" t="n" s="6">
        <v>301.0</v>
      </c>
      <c r="B324" t="s" s="6">
        <v>15</v>
      </c>
      <c r="C324" t="n" s="8">
        <v>120.0</v>
      </c>
      <c r="D324" t="s" s="9">
        <v>322</v>
      </c>
      <c r="E324" t="s" s="10">
        <v>13</v>
      </c>
      <c r="F324" t="s" s="11">
        <v>13</v>
      </c>
      <c r="G324" t="s" s="7">
        <f>IFERROR(C324 *F324,0)</f>
      </c>
    </row>
    <row r="325">
      <c r="A325" t="n" s="6">
        <v>302.0</v>
      </c>
      <c r="B325" t="s" s="6">
        <v>15</v>
      </c>
      <c r="C325" t="n" s="8">
        <v>100.0</v>
      </c>
      <c r="D325" t="s" s="9">
        <v>323</v>
      </c>
      <c r="E325" t="s" s="10">
        <v>13</v>
      </c>
      <c r="F325" t="s" s="11">
        <v>13</v>
      </c>
      <c r="G325" t="s" s="7">
        <f>IFERROR(C325 *F325,0)</f>
      </c>
    </row>
    <row r="326">
      <c r="A326" t="n" s="6">
        <v>303.0</v>
      </c>
      <c r="B326" t="s" s="6">
        <v>15</v>
      </c>
      <c r="C326" t="n" s="8">
        <v>80.0</v>
      </c>
      <c r="D326" t="s" s="9">
        <v>324</v>
      </c>
      <c r="E326" t="s" s="10">
        <v>13</v>
      </c>
      <c r="F326" t="s" s="11">
        <v>13</v>
      </c>
      <c r="G326" t="s" s="7">
        <f>IFERROR(C326 *F326,0)</f>
      </c>
    </row>
    <row r="327">
      <c r="A327" t="n" s="6">
        <v>304.0</v>
      </c>
      <c r="B327" t="s" s="6">
        <v>15</v>
      </c>
      <c r="C327" t="n" s="8">
        <v>20.0</v>
      </c>
      <c r="D327" t="s" s="9">
        <v>325</v>
      </c>
      <c r="E327" t="s" s="10">
        <v>13</v>
      </c>
      <c r="F327" t="s" s="11">
        <v>13</v>
      </c>
      <c r="G327" t="s" s="7">
        <f>IFERROR(C327 *F327,0)</f>
      </c>
    </row>
    <row r="328">
      <c r="A328" t="n" s="6">
        <v>305.0</v>
      </c>
      <c r="B328" t="s" s="6">
        <v>326</v>
      </c>
      <c r="C328" t="n" s="8">
        <v>12.0</v>
      </c>
      <c r="D328" t="s" s="9">
        <v>327</v>
      </c>
      <c r="E328" t="s" s="10">
        <v>13</v>
      </c>
      <c r="F328" t="s" s="11">
        <v>13</v>
      </c>
      <c r="G328" t="s" s="7">
        <f>IFERROR(C328 *F328,0)</f>
      </c>
    </row>
    <row r="329">
      <c r="A329" t="n" s="6">
        <v>306.0</v>
      </c>
      <c r="B329" t="s" s="6">
        <v>15</v>
      </c>
      <c r="C329" t="n" s="8">
        <v>2.0</v>
      </c>
      <c r="D329" t="s" s="9">
        <v>328</v>
      </c>
      <c r="E329" t="s" s="10">
        <v>13</v>
      </c>
      <c r="F329" t="s" s="11">
        <v>13</v>
      </c>
      <c r="G329" t="s" s="7">
        <f>IFERROR(C329 *F329,0)</f>
      </c>
    </row>
    <row r="330">
      <c r="A330" t="n" s="6">
        <v>307.0</v>
      </c>
      <c r="B330" t="s" s="6">
        <v>15</v>
      </c>
      <c r="C330" t="n" s="8">
        <v>6.0</v>
      </c>
      <c r="D330" t="s" s="9">
        <v>329</v>
      </c>
      <c r="E330" t="s" s="10">
        <v>13</v>
      </c>
      <c r="F330" t="s" s="11">
        <v>13</v>
      </c>
      <c r="G330" t="s" s="7">
        <f>IFERROR(C330 *F330,0)</f>
      </c>
    </row>
    <row r="331">
      <c r="A331" t="n" s="6">
        <v>308.0</v>
      </c>
      <c r="B331" t="s" s="6">
        <v>15</v>
      </c>
      <c r="C331" t="n" s="8">
        <v>80.0</v>
      </c>
      <c r="D331" t="s" s="9">
        <v>330</v>
      </c>
      <c r="E331" t="s" s="10">
        <v>13</v>
      </c>
      <c r="F331" t="s" s="11">
        <v>13</v>
      </c>
      <c r="G331" t="s" s="7">
        <f>IFERROR(C331 *F331,0)</f>
      </c>
    </row>
    <row r="332">
      <c r="A332" t="n" s="6">
        <v>309.0</v>
      </c>
      <c r="B332" t="s" s="6">
        <v>15</v>
      </c>
      <c r="C332" t="n" s="8">
        <v>45.0</v>
      </c>
      <c r="D332" t="s" s="9">
        <v>331</v>
      </c>
      <c r="E332" t="s" s="10">
        <v>13</v>
      </c>
      <c r="F332" t="s" s="11">
        <v>13</v>
      </c>
      <c r="G332" t="s" s="7">
        <f>IFERROR(C332 *F332,0)</f>
      </c>
    </row>
    <row r="333">
      <c r="A333" t="n" s="6">
        <v>310.0</v>
      </c>
      <c r="B333" t="s" s="6">
        <v>15</v>
      </c>
      <c r="C333" t="n" s="8">
        <v>220.0</v>
      </c>
      <c r="D333" t="s" s="9">
        <v>332</v>
      </c>
      <c r="E333" t="s" s="10">
        <v>13</v>
      </c>
      <c r="F333" t="s" s="11">
        <v>13</v>
      </c>
      <c r="G333" t="s" s="7">
        <f>IFERROR(C333 *F333,0)</f>
      </c>
    </row>
    <row r="334">
      <c r="A334" t="n" s="6">
        <v>311.0</v>
      </c>
      <c r="B334" t="s" s="6">
        <v>15</v>
      </c>
      <c r="C334" t="n" s="8">
        <v>220.0</v>
      </c>
      <c r="D334" t="s" s="9">
        <v>333</v>
      </c>
      <c r="E334" t="s" s="10">
        <v>13</v>
      </c>
      <c r="F334" t="s" s="11">
        <v>13</v>
      </c>
      <c r="G334" t="s" s="7">
        <f>IFERROR(C334 *F334,0)</f>
      </c>
    </row>
    <row r="335">
      <c r="A335" t="n" s="6">
        <v>312.0</v>
      </c>
      <c r="B335" t="s" s="6">
        <v>15</v>
      </c>
      <c r="C335" t="n" s="8">
        <v>60.0</v>
      </c>
      <c r="D335" t="s" s="9">
        <v>334</v>
      </c>
      <c r="E335" t="s" s="10">
        <v>13</v>
      </c>
      <c r="F335" t="s" s="11">
        <v>13</v>
      </c>
      <c r="G335" t="s" s="7">
        <f>IFERROR(C335 *F335,0)</f>
      </c>
    </row>
    <row r="336">
      <c r="A336" t="n" s="6">
        <v>313.0</v>
      </c>
      <c r="B336" t="s" s="6">
        <v>15</v>
      </c>
      <c r="C336" t="n" s="8">
        <v>100.0</v>
      </c>
      <c r="D336" t="s" s="9">
        <v>335</v>
      </c>
      <c r="E336" t="s" s="10">
        <v>13</v>
      </c>
      <c r="F336" t="s" s="11">
        <v>13</v>
      </c>
      <c r="G336" t="s" s="7">
        <f>IFERROR(C336 *F336,0)</f>
      </c>
    </row>
    <row r="337">
      <c r="A337" t="n" s="6">
        <v>314.0</v>
      </c>
      <c r="B337" t="s" s="6">
        <v>15</v>
      </c>
      <c r="C337" t="n" s="8">
        <v>25.0</v>
      </c>
      <c r="D337" t="s" s="9">
        <v>336</v>
      </c>
      <c r="E337" t="s" s="10">
        <v>13</v>
      </c>
      <c r="F337" t="s" s="11">
        <v>13</v>
      </c>
      <c r="G337" t="s" s="7">
        <f>IFERROR(C337 *F337,0)</f>
      </c>
    </row>
    <row r="338">
      <c r="A338" t="n" s="6">
        <v>315.0</v>
      </c>
      <c r="B338" t="s" s="6">
        <v>15</v>
      </c>
      <c r="C338" t="n" s="8">
        <v>40.0</v>
      </c>
      <c r="D338" t="s" s="9">
        <v>337</v>
      </c>
      <c r="E338" t="s" s="10">
        <v>13</v>
      </c>
      <c r="F338" t="s" s="11">
        <v>13</v>
      </c>
      <c r="G338" t="s" s="7">
        <f>IFERROR(C338 *F338,0)</f>
      </c>
    </row>
    <row r="339">
      <c r="A339" t="n" s="6">
        <v>316.0</v>
      </c>
      <c r="B339" t="s" s="6">
        <v>15</v>
      </c>
      <c r="C339" t="n" s="8">
        <v>4.0</v>
      </c>
      <c r="D339" t="s" s="9">
        <v>338</v>
      </c>
      <c r="E339" t="s" s="10">
        <v>13</v>
      </c>
      <c r="F339" t="s" s="11">
        <v>13</v>
      </c>
      <c r="G339" t="s" s="7">
        <f>IFERROR(C339 *F339,0)</f>
      </c>
    </row>
    <row r="340">
      <c r="A340" t="n" s="6">
        <v>317.0</v>
      </c>
      <c r="B340" t="s" s="6">
        <v>15</v>
      </c>
      <c r="C340" t="n" s="8">
        <v>1.0</v>
      </c>
      <c r="D340" t="s" s="9">
        <v>339</v>
      </c>
      <c r="E340" t="s" s="10">
        <v>13</v>
      </c>
      <c r="F340" t="s" s="11">
        <v>13</v>
      </c>
      <c r="G340" t="s" s="7">
        <f>IFERROR(C340 *F340,0)</f>
      </c>
    </row>
    <row r="341">
      <c r="A341" t="n" s="6">
        <v>318.0</v>
      </c>
      <c r="B341" t="s" s="6">
        <v>15</v>
      </c>
      <c r="C341" t="n" s="8">
        <v>3.0</v>
      </c>
      <c r="D341" t="s" s="9">
        <v>340</v>
      </c>
      <c r="E341" t="s" s="10">
        <v>13</v>
      </c>
      <c r="F341" t="s" s="11">
        <v>13</v>
      </c>
      <c r="G341" t="s" s="7">
        <f>IFERROR(C341 *F341,0)</f>
      </c>
    </row>
    <row r="342">
      <c r="A342" t="n" s="6">
        <v>319.0</v>
      </c>
      <c r="B342" t="s" s="6">
        <v>15</v>
      </c>
      <c r="C342" t="n" s="8">
        <v>2.0</v>
      </c>
      <c r="D342" t="s" s="9">
        <v>341</v>
      </c>
      <c r="E342" t="s" s="10">
        <v>13</v>
      </c>
      <c r="F342" t="s" s="11">
        <v>13</v>
      </c>
      <c r="G342" t="s" s="7">
        <f>IFERROR(C342 *F342,0)</f>
      </c>
    </row>
    <row r="343">
      <c r="A343" t="n" s="6">
        <v>320.0</v>
      </c>
      <c r="B343" t="s" s="6">
        <v>15</v>
      </c>
      <c r="C343" t="n" s="8">
        <v>4.0</v>
      </c>
      <c r="D343" t="s" s="9">
        <v>342</v>
      </c>
      <c r="E343" t="s" s="10">
        <v>13</v>
      </c>
      <c r="F343" t="s" s="11">
        <v>13</v>
      </c>
      <c r="G343" t="s" s="7">
        <f>IFERROR(C343 *F343,0)</f>
      </c>
    </row>
    <row r="344">
      <c r="A344" t="n" s="6">
        <v>321.0</v>
      </c>
      <c r="B344" t="s" s="6">
        <v>15</v>
      </c>
      <c r="C344" t="n" s="8">
        <v>60.0</v>
      </c>
      <c r="D344" t="s" s="9">
        <v>343</v>
      </c>
      <c r="E344" t="s" s="10">
        <v>13</v>
      </c>
      <c r="F344" t="s" s="11">
        <v>13</v>
      </c>
      <c r="G344" t="s" s="7">
        <f>IFERROR(C344 *F344,0)</f>
      </c>
    </row>
    <row r="345">
      <c r="A345" t="n" s="6">
        <v>322.0</v>
      </c>
      <c r="B345" t="s" s="6">
        <v>15</v>
      </c>
      <c r="C345" t="n" s="8">
        <v>40.0</v>
      </c>
      <c r="D345" t="s" s="9">
        <v>344</v>
      </c>
      <c r="E345" t="s" s="10">
        <v>13</v>
      </c>
      <c r="F345" t="s" s="11">
        <v>13</v>
      </c>
      <c r="G345" t="s" s="7">
        <f>IFERROR(C345 *F345,0)</f>
      </c>
    </row>
    <row r="346">
      <c r="A346" t="n" s="6">
        <v>323.0</v>
      </c>
      <c r="B346" t="s" s="6">
        <v>15</v>
      </c>
      <c r="C346" t="n" s="8">
        <v>100.0</v>
      </c>
      <c r="D346" t="s" s="9">
        <v>345</v>
      </c>
      <c r="E346" t="s" s="10">
        <v>13</v>
      </c>
      <c r="F346" t="s" s="11">
        <v>13</v>
      </c>
      <c r="G346" t="s" s="7">
        <f>IFERROR(C346 *F346,0)</f>
      </c>
    </row>
    <row r="347">
      <c r="A347" t="n" s="6">
        <v>324.0</v>
      </c>
      <c r="B347" t="s" s="6">
        <v>15</v>
      </c>
      <c r="C347" t="n" s="8">
        <v>80.0</v>
      </c>
      <c r="D347" t="s" s="9">
        <v>346</v>
      </c>
      <c r="E347" t="s" s="10">
        <v>13</v>
      </c>
      <c r="F347" t="s" s="11">
        <v>13</v>
      </c>
      <c r="G347" t="s" s="7">
        <f>IFERROR(C347 *F347,0)</f>
      </c>
    </row>
    <row r="348">
      <c r="A348" t="n" s="6">
        <v>325.0</v>
      </c>
      <c r="B348" t="s" s="6">
        <v>15</v>
      </c>
      <c r="C348" t="n" s="8">
        <v>60.0</v>
      </c>
      <c r="D348" t="s" s="9">
        <v>347</v>
      </c>
      <c r="E348" t="s" s="10">
        <v>13</v>
      </c>
      <c r="F348" t="s" s="11">
        <v>13</v>
      </c>
      <c r="G348" t="s" s="7">
        <f>IFERROR(C348 *F348,0)</f>
      </c>
    </row>
    <row r="349">
      <c r="A349" t="n" s="6">
        <v>326.0</v>
      </c>
      <c r="B349" t="s" s="6">
        <v>15</v>
      </c>
      <c r="C349" t="n" s="8">
        <v>110.0</v>
      </c>
      <c r="D349" t="s" s="9">
        <v>348</v>
      </c>
      <c r="E349" t="s" s="10">
        <v>13</v>
      </c>
      <c r="F349" t="s" s="11">
        <v>13</v>
      </c>
      <c r="G349" t="s" s="7">
        <f>IFERROR(C349 *F349,0)</f>
      </c>
    </row>
    <row r="350">
      <c r="A350" t="n" s="6">
        <v>327.0</v>
      </c>
      <c r="B350" t="s" s="6">
        <v>15</v>
      </c>
      <c r="C350" t="n" s="8">
        <v>50.0</v>
      </c>
      <c r="D350" t="s" s="9">
        <v>349</v>
      </c>
      <c r="E350" t="s" s="10">
        <v>13</v>
      </c>
      <c r="F350" t="s" s="11">
        <v>13</v>
      </c>
      <c r="G350" t="s" s="7">
        <f>IFERROR(C350 *F350,0)</f>
      </c>
    </row>
    <row r="351">
      <c r="A351" t="n" s="6">
        <v>328.0</v>
      </c>
      <c r="B351" t="s" s="6">
        <v>15</v>
      </c>
      <c r="C351" t="n" s="8">
        <v>100.0</v>
      </c>
      <c r="D351" t="s" s="9">
        <v>350</v>
      </c>
      <c r="E351" t="s" s="10">
        <v>13</v>
      </c>
      <c r="F351" t="s" s="11">
        <v>13</v>
      </c>
      <c r="G351" t="s" s="7">
        <f>IFERROR(C351 *F351,0)</f>
      </c>
    </row>
    <row r="352">
      <c r="A352" t="n" s="6">
        <v>329.0</v>
      </c>
      <c r="B352" t="s" s="6">
        <v>15</v>
      </c>
      <c r="C352" t="n" s="8">
        <v>1.0</v>
      </c>
      <c r="D352" t="s" s="9">
        <v>351</v>
      </c>
      <c r="E352" t="s" s="10">
        <v>13</v>
      </c>
      <c r="F352" t="s" s="11">
        <v>13</v>
      </c>
      <c r="G352" t="s" s="7">
        <f>IFERROR(C352 *F352,0)</f>
      </c>
    </row>
    <row r="353">
      <c r="A353" t="n" s="6">
        <v>330.0</v>
      </c>
      <c r="B353" t="s" s="6">
        <v>15</v>
      </c>
      <c r="C353" t="n" s="8">
        <v>5.0</v>
      </c>
      <c r="D353" t="s" s="9">
        <v>352</v>
      </c>
      <c r="E353" t="s" s="10">
        <v>13</v>
      </c>
      <c r="F353" t="s" s="11">
        <v>13</v>
      </c>
      <c r="G353" t="s" s="7">
        <f>IFERROR(C353 *F353,0)</f>
      </c>
    </row>
    <row r="354">
      <c r="A354" t="n" s="6">
        <v>331.0</v>
      </c>
      <c r="B354" t="s" s="6">
        <v>15</v>
      </c>
      <c r="C354" t="n" s="8">
        <v>15.0</v>
      </c>
      <c r="D354" t="s" s="9">
        <v>353</v>
      </c>
      <c r="E354" t="s" s="10">
        <v>13</v>
      </c>
      <c r="F354" t="s" s="11">
        <v>13</v>
      </c>
      <c r="G354" t="s" s="7">
        <f>IFERROR(C354 *F354,0)</f>
      </c>
    </row>
    <row r="355">
      <c r="A355" t="n" s="6">
        <v>332.0</v>
      </c>
      <c r="B355" t="s" s="6">
        <v>15</v>
      </c>
      <c r="C355" t="n" s="8">
        <v>36.0</v>
      </c>
      <c r="D355" t="s" s="9">
        <v>354</v>
      </c>
      <c r="E355" t="s" s="10">
        <v>13</v>
      </c>
      <c r="F355" t="s" s="11">
        <v>13</v>
      </c>
      <c r="G355" t="s" s="7">
        <f>IFERROR(C355 *F355,0)</f>
      </c>
    </row>
    <row r="356">
      <c r="A356" t="n" s="6">
        <v>333.0</v>
      </c>
      <c r="B356" t="s" s="6">
        <v>15</v>
      </c>
      <c r="C356" t="n" s="8">
        <v>36.0</v>
      </c>
      <c r="D356" t="s" s="9">
        <v>355</v>
      </c>
      <c r="E356" t="s" s="10">
        <v>13</v>
      </c>
      <c r="F356" t="s" s="11">
        <v>13</v>
      </c>
      <c r="G356" t="s" s="7">
        <f>IFERROR(C356 *F356,0)</f>
      </c>
    </row>
    <row r="357">
      <c r="A357" t="n" s="6">
        <v>334.0</v>
      </c>
      <c r="B357" t="s" s="6">
        <v>15</v>
      </c>
      <c r="C357" t="n" s="8">
        <v>6.0</v>
      </c>
      <c r="D357" t="s" s="9">
        <v>356</v>
      </c>
      <c r="E357" t="s" s="10">
        <v>13</v>
      </c>
      <c r="F357" t="s" s="11">
        <v>13</v>
      </c>
      <c r="G357" t="s" s="7">
        <f>IFERROR(C357 *F357,0)</f>
      </c>
    </row>
    <row r="358">
      <c r="A358" t="n" s="6">
        <v>335.0</v>
      </c>
      <c r="B358" t="s" s="6">
        <v>15</v>
      </c>
      <c r="C358" t="n" s="8">
        <v>6.0</v>
      </c>
      <c r="D358" t="s" s="9">
        <v>357</v>
      </c>
      <c r="E358" t="s" s="10">
        <v>13</v>
      </c>
      <c r="F358" t="s" s="11">
        <v>13</v>
      </c>
      <c r="G358" t="s" s="7">
        <f>IFERROR(C358 *F358,0)</f>
      </c>
    </row>
    <row r="359">
      <c r="A359" t="n" s="6">
        <v>336.0</v>
      </c>
      <c r="B359" t="s" s="6">
        <v>228</v>
      </c>
      <c r="C359" t="n" s="8">
        <v>420.0</v>
      </c>
      <c r="D359" t="s" s="9">
        <v>358</v>
      </c>
      <c r="E359" t="s" s="10">
        <v>13</v>
      </c>
      <c r="F359" t="s" s="11">
        <v>13</v>
      </c>
      <c r="G359" t="s" s="7">
        <f>IFERROR(C359 *F359,0)</f>
      </c>
    </row>
    <row r="360">
      <c r="A360" t="n" s="6">
        <v>337.0</v>
      </c>
      <c r="B360" t="s" s="6">
        <v>15</v>
      </c>
      <c r="C360" t="n" s="8">
        <v>1.0</v>
      </c>
      <c r="D360" t="s" s="9">
        <v>359</v>
      </c>
      <c r="E360" t="s" s="10">
        <v>13</v>
      </c>
      <c r="F360" t="s" s="11">
        <v>13</v>
      </c>
      <c r="G360" t="s" s="7">
        <f>IFERROR(C360 *F360,0)</f>
      </c>
    </row>
    <row r="361">
      <c r="A361" t="n" s="6">
        <v>338.0</v>
      </c>
      <c r="B361" t="s" s="6">
        <v>15</v>
      </c>
      <c r="C361" t="n" s="8">
        <v>1.0</v>
      </c>
      <c r="D361" t="s" s="9">
        <v>360</v>
      </c>
      <c r="E361" t="s" s="10">
        <v>13</v>
      </c>
      <c r="F361" t="s" s="11">
        <v>13</v>
      </c>
      <c r="G361" t="s" s="7">
        <f>IFERROR(C361 *F361,0)</f>
      </c>
    </row>
    <row r="362">
      <c r="A362" t="n" s="6">
        <v>339.0</v>
      </c>
      <c r="B362" t="s" s="6">
        <v>15</v>
      </c>
      <c r="C362" t="n" s="8">
        <v>1.0</v>
      </c>
      <c r="D362" t="s" s="9">
        <v>361</v>
      </c>
      <c r="E362" t="s" s="10">
        <v>13</v>
      </c>
      <c r="F362" t="s" s="11">
        <v>13</v>
      </c>
      <c r="G362" t="s" s="7">
        <f>IFERROR(C362 *F362,0)</f>
      </c>
    </row>
    <row r="363">
      <c r="A363" t="n" s="6">
        <v>340.0</v>
      </c>
      <c r="B363" t="s" s="6">
        <v>15</v>
      </c>
      <c r="C363" t="n" s="8">
        <v>40.0</v>
      </c>
      <c r="D363" t="s" s="9">
        <v>362</v>
      </c>
      <c r="E363" t="s" s="10">
        <v>13</v>
      </c>
      <c r="F363" t="s" s="11">
        <v>13</v>
      </c>
      <c r="G363" t="s" s="7">
        <f>IFERROR(C363 *F363,0)</f>
      </c>
    </row>
    <row r="364">
      <c r="A364" t="n" s="6">
        <v>341.0</v>
      </c>
      <c r="B364" t="s" s="6">
        <v>15</v>
      </c>
      <c r="C364" t="n" s="8">
        <v>30.0</v>
      </c>
      <c r="D364" t="s" s="9">
        <v>363</v>
      </c>
      <c r="E364" t="s" s="10">
        <v>13</v>
      </c>
      <c r="F364" t="s" s="11">
        <v>13</v>
      </c>
      <c r="G364" t="s" s="7">
        <f>IFERROR(C364 *F364,0)</f>
      </c>
    </row>
    <row r="365">
      <c r="A365" t="n" s="6">
        <v>342.0</v>
      </c>
      <c r="B365" t="s" s="6">
        <v>15</v>
      </c>
      <c r="C365" t="n" s="8">
        <v>48.0</v>
      </c>
      <c r="D365" t="s" s="9">
        <v>364</v>
      </c>
      <c r="E365" t="s" s="10">
        <v>13</v>
      </c>
      <c r="F365" t="s" s="11">
        <v>13</v>
      </c>
      <c r="G365" t="s" s="7">
        <f>IFERROR(C365 *F365,0)</f>
      </c>
    </row>
    <row r="366">
      <c r="A366" t="n" s="6">
        <v>343.0</v>
      </c>
      <c r="B366" t="s" s="6">
        <v>15</v>
      </c>
      <c r="C366" t="n" s="8">
        <v>25.0</v>
      </c>
      <c r="D366" t="s" s="9">
        <v>365</v>
      </c>
      <c r="E366" t="s" s="10">
        <v>13</v>
      </c>
      <c r="F366" t="s" s="11">
        <v>13</v>
      </c>
      <c r="G366" t="s" s="7">
        <f>IFERROR(C366 *F366,0)</f>
      </c>
    </row>
    <row r="367">
      <c r="A367" t="n" s="6">
        <v>344.0</v>
      </c>
      <c r="B367" t="s" s="6">
        <v>15</v>
      </c>
      <c r="C367" t="n" s="8">
        <v>36.0</v>
      </c>
      <c r="D367" t="s" s="9">
        <v>366</v>
      </c>
      <c r="E367" t="s" s="10">
        <v>13</v>
      </c>
      <c r="F367" t="s" s="11">
        <v>13</v>
      </c>
      <c r="G367" t="s" s="7">
        <f>IFERROR(C367 *F367,0)</f>
      </c>
    </row>
    <row r="368">
      <c r="A368" t="n" s="6">
        <v>345.0</v>
      </c>
      <c r="B368" t="s" s="6">
        <v>15</v>
      </c>
      <c r="C368" t="n" s="8">
        <v>8.0</v>
      </c>
      <c r="D368" t="s" s="9">
        <v>367</v>
      </c>
      <c r="E368" t="s" s="10">
        <v>13</v>
      </c>
      <c r="F368" t="s" s="11">
        <v>13</v>
      </c>
      <c r="G368" t="s" s="7">
        <f>IFERROR(C368 *F368,0)</f>
      </c>
    </row>
    <row r="369">
      <c r="A369" t="n" s="6">
        <v>346.0</v>
      </c>
      <c r="B369" t="s" s="6">
        <v>15</v>
      </c>
      <c r="C369" t="n" s="8">
        <v>18.0</v>
      </c>
      <c r="D369" t="s" s="9">
        <v>368</v>
      </c>
      <c r="E369" t="s" s="10">
        <v>13</v>
      </c>
      <c r="F369" t="s" s="11">
        <v>13</v>
      </c>
      <c r="G369" t="s" s="7">
        <f>IFERROR(C369 *F369,0)</f>
      </c>
    </row>
    <row r="370">
      <c r="A370" t="n" s="6">
        <v>347.0</v>
      </c>
      <c r="B370" t="s" s="6">
        <v>15</v>
      </c>
      <c r="C370" t="n" s="8">
        <v>25.0</v>
      </c>
      <c r="D370" t="s" s="9">
        <v>369</v>
      </c>
      <c r="E370" t="s" s="10">
        <v>13</v>
      </c>
      <c r="F370" t="s" s="11">
        <v>13</v>
      </c>
      <c r="G370" t="s" s="7">
        <f>IFERROR(C370 *F370,0)</f>
      </c>
    </row>
    <row r="371">
      <c r="A371" t="n" s="6">
        <v>348.0</v>
      </c>
      <c r="B371" t="s" s="6">
        <v>15</v>
      </c>
      <c r="C371" t="n" s="8">
        <v>10.0</v>
      </c>
      <c r="D371" t="s" s="9">
        <v>370</v>
      </c>
      <c r="E371" t="s" s="10">
        <v>13</v>
      </c>
      <c r="F371" t="s" s="11">
        <v>13</v>
      </c>
      <c r="G371" t="s" s="7">
        <f>IFERROR(C371 *F371,0)</f>
      </c>
    </row>
    <row r="372">
      <c r="A372" t="n" s="6">
        <v>349.0</v>
      </c>
      <c r="B372" t="s" s="6">
        <v>15</v>
      </c>
      <c r="C372" t="n" s="8">
        <v>9.0</v>
      </c>
      <c r="D372" t="s" s="9">
        <v>371</v>
      </c>
      <c r="E372" t="s" s="10">
        <v>13</v>
      </c>
      <c r="F372" t="s" s="11">
        <v>13</v>
      </c>
      <c r="G372" t="s" s="7">
        <f>IFERROR(C372 *F372,0)</f>
      </c>
    </row>
    <row r="373">
      <c r="A373" t="n" s="6">
        <v>350.0</v>
      </c>
      <c r="B373" t="s" s="6">
        <v>15</v>
      </c>
      <c r="C373" t="n" s="8">
        <v>1.0</v>
      </c>
      <c r="D373" t="s" s="9">
        <v>372</v>
      </c>
      <c r="E373" t="s" s="10">
        <v>13</v>
      </c>
      <c r="F373" t="s" s="11">
        <v>13</v>
      </c>
      <c r="G373" t="s" s="7">
        <f>IFERROR(C373 *F373,0)</f>
      </c>
    </row>
    <row r="374">
      <c r="A374" t="n" s="6">
        <v>351.0</v>
      </c>
      <c r="B374" t="s" s="6">
        <v>15</v>
      </c>
      <c r="C374" t="n" s="8">
        <v>36.0</v>
      </c>
      <c r="D374" t="s" s="9">
        <v>373</v>
      </c>
      <c r="E374" t="s" s="10">
        <v>13</v>
      </c>
      <c r="F374" t="s" s="11">
        <v>13</v>
      </c>
      <c r="G374" t="s" s="7">
        <f>IFERROR(C374 *F374,0)</f>
      </c>
    </row>
    <row r="375">
      <c r="A375" t="n" s="6">
        <v>352.0</v>
      </c>
      <c r="B375" t="s" s="6">
        <v>15</v>
      </c>
      <c r="C375" t="n" s="8">
        <v>2.0</v>
      </c>
      <c r="D375" t="s" s="9">
        <v>374</v>
      </c>
      <c r="E375" t="s" s="10">
        <v>13</v>
      </c>
      <c r="F375" t="s" s="11">
        <v>13</v>
      </c>
      <c r="G375" t="s" s="7">
        <f>IFERROR(C375 *F375,0)</f>
      </c>
    </row>
    <row r="376">
      <c r="A376" t="n" s="6">
        <v>353.0</v>
      </c>
      <c r="B376" t="s" s="6">
        <v>228</v>
      </c>
      <c r="C376" t="n" s="8">
        <v>2.0</v>
      </c>
      <c r="D376" t="s" s="9">
        <v>375</v>
      </c>
      <c r="E376" t="s" s="10">
        <v>13</v>
      </c>
      <c r="F376" t="s" s="11">
        <v>13</v>
      </c>
      <c r="G376" t="s" s="7">
        <f>IFERROR(C376 *F376,0)</f>
      </c>
    </row>
    <row r="377">
      <c r="A377" t="n" s="6">
        <v>354.0</v>
      </c>
      <c r="B377" t="s" s="6">
        <v>15</v>
      </c>
      <c r="C377" t="n" s="8">
        <v>1.0</v>
      </c>
      <c r="D377" t="s" s="9">
        <v>376</v>
      </c>
      <c r="E377" t="s" s="10">
        <v>13</v>
      </c>
      <c r="F377" t="s" s="11">
        <v>13</v>
      </c>
      <c r="G377" t="s" s="7">
        <f>IFERROR(C377 *F377,0)</f>
      </c>
    </row>
    <row r="378">
      <c r="A378" t="n" s="6">
        <v>355.0</v>
      </c>
      <c r="B378" t="s" s="6">
        <v>15</v>
      </c>
      <c r="C378" t="n" s="8">
        <v>1.0</v>
      </c>
      <c r="D378" t="s" s="9">
        <v>377</v>
      </c>
      <c r="E378" t="s" s="10">
        <v>13</v>
      </c>
      <c r="F378" t="s" s="11">
        <v>13</v>
      </c>
      <c r="G378" t="s" s="7">
        <f>IFERROR(C378 *F378,0)</f>
      </c>
    </row>
    <row r="379">
      <c r="A379" t="n" s="6">
        <v>356.0</v>
      </c>
      <c r="B379" t="s" s="6">
        <v>15</v>
      </c>
      <c r="C379" t="n" s="8">
        <v>1.0</v>
      </c>
      <c r="D379" t="s" s="9">
        <v>378</v>
      </c>
      <c r="E379" t="s" s="10">
        <v>13</v>
      </c>
      <c r="F379" t="s" s="11">
        <v>13</v>
      </c>
      <c r="G379" t="s" s="7">
        <f>IFERROR(C379 *F379,0)</f>
      </c>
    </row>
    <row r="380">
      <c r="A380" t="n" s="6">
        <v>357.0</v>
      </c>
      <c r="B380" t="s" s="6">
        <v>15</v>
      </c>
      <c r="C380" t="n" s="8">
        <v>6.0</v>
      </c>
      <c r="D380" t="s" s="9">
        <v>379</v>
      </c>
      <c r="E380" t="s" s="10">
        <v>13</v>
      </c>
      <c r="F380" t="s" s="11">
        <v>13</v>
      </c>
      <c r="G380" t="s" s="7">
        <f>IFERROR(C380 *F380,0)</f>
      </c>
    </row>
    <row r="381">
      <c r="A381" t="n" s="6">
        <v>358.0</v>
      </c>
      <c r="B381" t="s" s="6">
        <v>15</v>
      </c>
      <c r="C381" t="n" s="8">
        <v>3.0</v>
      </c>
      <c r="D381" t="s" s="9">
        <v>380</v>
      </c>
      <c r="E381" t="s" s="10">
        <v>13</v>
      </c>
      <c r="F381" t="s" s="11">
        <v>13</v>
      </c>
      <c r="G381" t="s" s="7">
        <f>IFERROR(C381 *F381,0)</f>
      </c>
    </row>
    <row r="382">
      <c r="A382" t="n" s="6">
        <v>359.0</v>
      </c>
      <c r="B382" t="s" s="6">
        <v>15</v>
      </c>
      <c r="C382" t="n" s="8">
        <v>60.0</v>
      </c>
      <c r="D382" t="s" s="9">
        <v>381</v>
      </c>
      <c r="E382" t="s" s="10">
        <v>13</v>
      </c>
      <c r="F382" t="s" s="11">
        <v>13</v>
      </c>
      <c r="G382" t="s" s="7">
        <f>IFERROR(C382 *F382,0)</f>
      </c>
    </row>
    <row r="383">
      <c r="A383" t="n" s="6">
        <v>360.0</v>
      </c>
      <c r="B383" t="s" s="6">
        <v>15</v>
      </c>
      <c r="C383" t="n" s="8">
        <v>12.0</v>
      </c>
      <c r="D383" t="s" s="9">
        <v>382</v>
      </c>
      <c r="E383" t="s" s="10">
        <v>13</v>
      </c>
      <c r="F383" t="s" s="11">
        <v>13</v>
      </c>
      <c r="G383" t="s" s="7">
        <f>IFERROR(C383 *F383,0)</f>
      </c>
    </row>
    <row r="384">
      <c r="A384" t="n" s="6">
        <v>361.0</v>
      </c>
      <c r="B384" t="s" s="6">
        <v>15</v>
      </c>
      <c r="C384" t="n" s="8">
        <v>1.0</v>
      </c>
      <c r="D384" t="s" s="9">
        <v>383</v>
      </c>
      <c r="E384" t="s" s="10">
        <v>13</v>
      </c>
      <c r="F384" t="s" s="11">
        <v>13</v>
      </c>
      <c r="G384" t="s" s="7">
        <f>IFERROR(C384 *F384,0)</f>
      </c>
    </row>
    <row r="385">
      <c r="A385" t="n" s="6">
        <v>362.0</v>
      </c>
      <c r="B385" t="s" s="6">
        <v>15</v>
      </c>
      <c r="C385" t="n" s="8">
        <v>5.0</v>
      </c>
      <c r="D385" t="s" s="9">
        <v>384</v>
      </c>
      <c r="E385" t="s" s="10">
        <v>13</v>
      </c>
      <c r="F385" t="s" s="11">
        <v>13</v>
      </c>
      <c r="G385" t="s" s="7">
        <f>IFERROR(C385 *F385,0)</f>
      </c>
    </row>
    <row r="386">
      <c r="A386" t="n" s="6">
        <v>363.0</v>
      </c>
      <c r="B386" t="s" s="6">
        <v>15</v>
      </c>
      <c r="C386" t="n" s="8">
        <v>5.0</v>
      </c>
      <c r="D386" t="s" s="9">
        <v>385</v>
      </c>
      <c r="E386" t="s" s="10">
        <v>13</v>
      </c>
      <c r="F386" t="s" s="11">
        <v>13</v>
      </c>
      <c r="G386" t="s" s="7">
        <f>IFERROR(C386 *F386,0)</f>
      </c>
    </row>
    <row r="387">
      <c r="A387" t="n" s="6">
        <v>364.0</v>
      </c>
      <c r="B387" t="s" s="6">
        <v>15</v>
      </c>
      <c r="C387" t="n" s="8">
        <v>4.0</v>
      </c>
      <c r="D387" t="s" s="9">
        <v>386</v>
      </c>
      <c r="E387" t="s" s="10">
        <v>13</v>
      </c>
      <c r="F387" t="s" s="11">
        <v>13</v>
      </c>
      <c r="G387" t="s" s="7">
        <f>IFERROR(C387 *F387,0)</f>
      </c>
    </row>
    <row r="388">
      <c r="A388" t="n" s="6">
        <v>365.0</v>
      </c>
      <c r="B388" t="s" s="6">
        <v>15</v>
      </c>
      <c r="C388" t="n" s="8">
        <v>40.0</v>
      </c>
      <c r="D388" t="s" s="9">
        <v>387</v>
      </c>
      <c r="E388" t="s" s="10">
        <v>13</v>
      </c>
      <c r="F388" t="s" s="11">
        <v>13</v>
      </c>
      <c r="G388" t="s" s="7">
        <f>IFERROR(C388 *F388,0)</f>
      </c>
    </row>
    <row r="389">
      <c r="A389" t="n" s="6">
        <v>366.0</v>
      </c>
      <c r="B389" t="s" s="6">
        <v>15</v>
      </c>
      <c r="C389" t="n" s="8">
        <v>2.0</v>
      </c>
      <c r="D389" t="s" s="9">
        <v>388</v>
      </c>
      <c r="E389" t="s" s="10">
        <v>13</v>
      </c>
      <c r="F389" t="s" s="11">
        <v>13</v>
      </c>
      <c r="G389" t="s" s="7">
        <f>IFERROR(C389 *F389,0)</f>
      </c>
    </row>
    <row r="390">
      <c r="A390" t="n" s="6">
        <v>367.0</v>
      </c>
      <c r="B390" t="s" s="6">
        <v>15</v>
      </c>
      <c r="C390" t="n" s="8">
        <v>2.0</v>
      </c>
      <c r="D390" t="s" s="9">
        <v>389</v>
      </c>
      <c r="E390" t="s" s="10">
        <v>13</v>
      </c>
      <c r="F390" t="s" s="11">
        <v>13</v>
      </c>
      <c r="G390" t="s" s="7">
        <f>IFERROR(C390 *F390,0)</f>
      </c>
    </row>
    <row r="391">
      <c r="A391" t="n" s="6">
        <v>368.0</v>
      </c>
      <c r="B391" t="s" s="6">
        <v>15</v>
      </c>
      <c r="C391" t="n" s="8">
        <v>4.0</v>
      </c>
      <c r="D391" t="s" s="9">
        <v>390</v>
      </c>
      <c r="E391" t="s" s="10">
        <v>13</v>
      </c>
      <c r="F391" t="s" s="11">
        <v>13</v>
      </c>
      <c r="G391" t="s" s="7">
        <f>IFERROR(C391 *F391,0)</f>
      </c>
    </row>
    <row r="392">
      <c r="A392" t="n" s="6">
        <v>369.0</v>
      </c>
      <c r="B392" t="s" s="6">
        <v>391</v>
      </c>
      <c r="C392" t="n" s="8">
        <v>4.0</v>
      </c>
      <c r="D392" t="s" s="9">
        <v>392</v>
      </c>
      <c r="E392" t="s" s="10">
        <v>13</v>
      </c>
      <c r="F392" t="s" s="11">
        <v>13</v>
      </c>
      <c r="G392" t="s" s="7">
        <f>IFERROR(C392 *F392,0)</f>
      </c>
    </row>
    <row r="393">
      <c r="A393" t="n" s="6">
        <v>370.0</v>
      </c>
      <c r="B393" t="s" s="6">
        <v>326</v>
      </c>
      <c r="C393" t="n" s="8">
        <v>12.0</v>
      </c>
      <c r="D393" t="s" s="9">
        <v>393</v>
      </c>
      <c r="E393" t="s" s="10">
        <v>13</v>
      </c>
      <c r="F393" t="s" s="11">
        <v>13</v>
      </c>
      <c r="G393" t="s" s="7">
        <f>IFERROR(C393 *F393,0)</f>
      </c>
    </row>
    <row r="394">
      <c r="A394" t="n" s="6">
        <v>371.0</v>
      </c>
      <c r="B394" t="s" s="6">
        <v>15</v>
      </c>
      <c r="C394" t="n" s="8">
        <v>2.0</v>
      </c>
      <c r="D394" t="s" s="9">
        <v>394</v>
      </c>
      <c r="E394" t="s" s="10">
        <v>13</v>
      </c>
      <c r="F394" t="s" s="11">
        <v>13</v>
      </c>
      <c r="G394" t="s" s="7">
        <f>IFERROR(C394 *F394,0)</f>
      </c>
    </row>
    <row r="395">
      <c r="A395" t="n" s="6">
        <v>372.0</v>
      </c>
      <c r="B395" t="s" s="6">
        <v>15</v>
      </c>
      <c r="C395" t="n" s="8">
        <v>28.0</v>
      </c>
      <c r="D395" t="s" s="9">
        <v>395</v>
      </c>
      <c r="E395" t="s" s="10">
        <v>13</v>
      </c>
      <c r="F395" t="s" s="11">
        <v>13</v>
      </c>
      <c r="G395" t="s" s="7">
        <f>IFERROR(C395 *F395,0)</f>
      </c>
    </row>
    <row r="396">
      <c r="A396" t="n" s="6">
        <v>373.0</v>
      </c>
      <c r="B396" t="s" s="6">
        <v>15</v>
      </c>
      <c r="C396" t="n" s="8">
        <v>4.0</v>
      </c>
      <c r="D396" t="s" s="9">
        <v>396</v>
      </c>
      <c r="E396" t="s" s="10">
        <v>13</v>
      </c>
      <c r="F396" t="s" s="11">
        <v>13</v>
      </c>
      <c r="G396" t="s" s="7">
        <f>IFERROR(C396 *F396,0)</f>
      </c>
    </row>
    <row r="397">
      <c r="A397" t="n" s="6">
        <v>374.0</v>
      </c>
      <c r="B397" t="s" s="6">
        <v>15</v>
      </c>
      <c r="C397" t="n" s="8">
        <v>2.0</v>
      </c>
      <c r="D397" t="s" s="9">
        <v>397</v>
      </c>
      <c r="E397" t="s" s="10">
        <v>13</v>
      </c>
      <c r="F397" t="s" s="11">
        <v>13</v>
      </c>
      <c r="G397" t="s" s="7">
        <f>IFERROR(C397 *F397,0)</f>
      </c>
    </row>
    <row r="398">
      <c r="A398" t="n" s="6">
        <v>375.0</v>
      </c>
      <c r="B398" t="s" s="6">
        <v>326</v>
      </c>
      <c r="C398" t="n" s="8">
        <v>8.0</v>
      </c>
      <c r="D398" t="s" s="9">
        <v>398</v>
      </c>
      <c r="E398" t="s" s="10">
        <v>13</v>
      </c>
      <c r="F398" t="s" s="11">
        <v>13</v>
      </c>
      <c r="G398" t="s" s="7">
        <f>IFERROR(C398 *F398,0)</f>
      </c>
    </row>
    <row r="399">
      <c r="A399" t="n" s="6">
        <v>376.0</v>
      </c>
      <c r="B399" t="s" s="6">
        <v>15</v>
      </c>
      <c r="C399" t="n" s="8">
        <v>1.0</v>
      </c>
      <c r="D399" t="s" s="9">
        <v>399</v>
      </c>
      <c r="E399" t="s" s="10">
        <v>13</v>
      </c>
      <c r="F399" t="s" s="11">
        <v>13</v>
      </c>
      <c r="G399" t="s" s="7">
        <f>IFERROR(C399 *F399,0)</f>
      </c>
    </row>
    <row r="400">
      <c r="A400" t="n" s="6">
        <v>377.0</v>
      </c>
      <c r="B400" t="s" s="6">
        <v>15</v>
      </c>
      <c r="C400" t="n" s="8">
        <v>65.0</v>
      </c>
      <c r="D400" t="s" s="9">
        <v>400</v>
      </c>
      <c r="E400" t="s" s="10">
        <v>13</v>
      </c>
      <c r="F400" t="s" s="11">
        <v>13</v>
      </c>
      <c r="G400" t="s" s="7">
        <f>IFERROR(C400 *F400,0)</f>
      </c>
    </row>
    <row r="401">
      <c r="A401" t="n" s="6">
        <v>378.0</v>
      </c>
      <c r="B401" t="s" s="6">
        <v>15</v>
      </c>
      <c r="C401" t="n" s="8">
        <v>55.0</v>
      </c>
      <c r="D401" t="s" s="9">
        <v>401</v>
      </c>
      <c r="E401" t="s" s="10">
        <v>13</v>
      </c>
      <c r="F401" t="s" s="11">
        <v>13</v>
      </c>
      <c r="G401" t="s" s="7">
        <f>IFERROR(C401 *F401,0)</f>
      </c>
    </row>
    <row r="402">
      <c r="A402" t="n" s="6">
        <v>379.0</v>
      </c>
      <c r="B402" t="s" s="6">
        <v>15</v>
      </c>
      <c r="C402" t="n" s="8">
        <v>50.0</v>
      </c>
      <c r="D402" t="s" s="9">
        <v>402</v>
      </c>
      <c r="E402" t="s" s="10">
        <v>13</v>
      </c>
      <c r="F402" t="s" s="11">
        <v>13</v>
      </c>
      <c r="G402" t="s" s="7">
        <f>IFERROR(C402 *F402,0)</f>
      </c>
    </row>
    <row r="403">
      <c r="A403" t="n" s="6">
        <v>380.0</v>
      </c>
      <c r="B403" t="s" s="6">
        <v>15</v>
      </c>
      <c r="C403" t="n" s="8">
        <v>8.0</v>
      </c>
      <c r="D403" t="s" s="9">
        <v>403</v>
      </c>
      <c r="E403" t="s" s="10">
        <v>13</v>
      </c>
      <c r="F403" t="s" s="11">
        <v>13</v>
      </c>
      <c r="G403" t="s" s="7">
        <f>IFERROR(C403 *F403,0)</f>
      </c>
    </row>
    <row r="404">
      <c r="A404" t="n" s="6">
        <v>381.0</v>
      </c>
      <c r="B404" t="s" s="6">
        <v>15</v>
      </c>
      <c r="C404" t="n" s="8">
        <v>25.0</v>
      </c>
      <c r="D404" t="s" s="9">
        <v>404</v>
      </c>
      <c r="E404" t="s" s="10">
        <v>13</v>
      </c>
      <c r="F404" t="s" s="11">
        <v>13</v>
      </c>
      <c r="G404" t="s" s="7">
        <f>IFERROR(C404 *F404,0)</f>
      </c>
    </row>
    <row r="405">
      <c r="A405" t="n" s="6">
        <v>382.0</v>
      </c>
      <c r="B405" t="s" s="6">
        <v>15</v>
      </c>
      <c r="C405" t="n" s="8">
        <v>4.0</v>
      </c>
      <c r="D405" t="s" s="9">
        <v>405</v>
      </c>
      <c r="E405" t="s" s="10">
        <v>13</v>
      </c>
      <c r="F405" t="s" s="11">
        <v>13</v>
      </c>
      <c r="G405" t="s" s="7">
        <f>IFERROR(C405 *F405,0)</f>
      </c>
    </row>
    <row r="406">
      <c r="A406" t="n" s="6">
        <v>383.0</v>
      </c>
      <c r="B406" t="s" s="6">
        <v>15</v>
      </c>
      <c r="C406" t="n" s="8">
        <v>60.0</v>
      </c>
      <c r="D406" t="s" s="9">
        <v>406</v>
      </c>
      <c r="E406" t="s" s="10">
        <v>13</v>
      </c>
      <c r="F406" t="s" s="11">
        <v>13</v>
      </c>
      <c r="G406" t="s" s="7">
        <f>IFERROR(C406 *F406,0)</f>
      </c>
    </row>
    <row r="407">
      <c r="A407" t="n" s="6">
        <v>384.0</v>
      </c>
      <c r="B407" t="s" s="6">
        <v>15</v>
      </c>
      <c r="C407" t="n" s="8">
        <v>3.0</v>
      </c>
      <c r="D407" t="s" s="9">
        <v>407</v>
      </c>
      <c r="E407" t="s" s="10">
        <v>13</v>
      </c>
      <c r="F407" t="s" s="11">
        <v>13</v>
      </c>
      <c r="G407" t="s" s="7">
        <f>IFERROR(C407 *F407,0)</f>
      </c>
    </row>
    <row r="408">
      <c r="A408" t="n" s="6">
        <v>385.0</v>
      </c>
      <c r="B408" t="s" s="6">
        <v>15</v>
      </c>
      <c r="C408" t="n" s="8">
        <v>16.0</v>
      </c>
      <c r="D408" t="s" s="9">
        <v>408</v>
      </c>
      <c r="E408" t="s" s="10">
        <v>13</v>
      </c>
      <c r="F408" t="s" s="11">
        <v>13</v>
      </c>
      <c r="G408" t="s" s="7">
        <f>IFERROR(C408 *F408,0)</f>
      </c>
    </row>
    <row r="409">
      <c r="A409" t="n" s="6">
        <v>386.0</v>
      </c>
      <c r="B409" t="s" s="6">
        <v>15</v>
      </c>
      <c r="C409" t="n" s="8">
        <v>45.0</v>
      </c>
      <c r="D409" t="s" s="9">
        <v>409</v>
      </c>
      <c r="E409" t="s" s="10">
        <v>13</v>
      </c>
      <c r="F409" t="s" s="11">
        <v>13</v>
      </c>
      <c r="G409" t="s" s="7">
        <f>IFERROR(C409 *F409,0)</f>
      </c>
    </row>
    <row r="410">
      <c r="A410" t="n" s="6">
        <v>387.0</v>
      </c>
      <c r="B410" t="s" s="6">
        <v>15</v>
      </c>
      <c r="C410" t="n" s="8">
        <v>25.0</v>
      </c>
      <c r="D410" t="s" s="9">
        <v>410</v>
      </c>
      <c r="E410" t="s" s="10">
        <v>13</v>
      </c>
      <c r="F410" t="s" s="11">
        <v>13</v>
      </c>
      <c r="G410" t="s" s="7">
        <f>IFERROR(C410 *F410,0)</f>
      </c>
    </row>
    <row r="411">
      <c r="A411" t="n" s="6">
        <v>388.0</v>
      </c>
      <c r="B411" t="s" s="6">
        <v>15</v>
      </c>
      <c r="C411" t="n" s="8">
        <v>5.0</v>
      </c>
      <c r="D411" t="s" s="9">
        <v>411</v>
      </c>
      <c r="E411" t="s" s="10">
        <v>13</v>
      </c>
      <c r="F411" t="s" s="11">
        <v>13</v>
      </c>
      <c r="G411" t="s" s="7">
        <f>IFERROR(C411 *F411,0)</f>
      </c>
    </row>
    <row r="412">
      <c r="A412" t="n" s="6">
        <v>389.0</v>
      </c>
      <c r="B412" t="s" s="6">
        <v>15</v>
      </c>
      <c r="C412" t="n" s="8">
        <v>8.0</v>
      </c>
      <c r="D412" t="s" s="9">
        <v>412</v>
      </c>
      <c r="E412" t="s" s="10">
        <v>13</v>
      </c>
      <c r="F412" t="s" s="11">
        <v>13</v>
      </c>
      <c r="G412" t="s" s="7">
        <f>IFERROR(C412 *F412,0)</f>
      </c>
    </row>
    <row r="413">
      <c r="A413" t="n" s="6">
        <v>390.0</v>
      </c>
      <c r="B413" t="s" s="6">
        <v>326</v>
      </c>
      <c r="C413" t="n" s="8">
        <v>10.0</v>
      </c>
      <c r="D413" t="s" s="9">
        <v>413</v>
      </c>
      <c r="E413" t="s" s="10">
        <v>13</v>
      </c>
      <c r="F413" t="s" s="11">
        <v>13</v>
      </c>
      <c r="G413" t="s" s="7">
        <f>IFERROR(C413 *F413,0)</f>
      </c>
    </row>
    <row r="414">
      <c r="A414" t="n" s="6">
        <v>391.0</v>
      </c>
      <c r="B414" t="s" s="6">
        <v>15</v>
      </c>
      <c r="C414" t="n" s="8">
        <v>3.0</v>
      </c>
      <c r="D414" t="s" s="9">
        <v>414</v>
      </c>
      <c r="E414" t="s" s="10">
        <v>13</v>
      </c>
      <c r="F414" t="s" s="11">
        <v>13</v>
      </c>
      <c r="G414" t="s" s="7">
        <f>IFERROR(C414 *F414,0)</f>
      </c>
    </row>
    <row r="415">
      <c r="A415" t="n" s="6">
        <v>392.0</v>
      </c>
      <c r="B415" t="s" s="6">
        <v>15</v>
      </c>
      <c r="C415" t="n" s="8">
        <v>1.0</v>
      </c>
      <c r="D415" t="s" s="9">
        <v>415</v>
      </c>
      <c r="E415" t="s" s="10">
        <v>13</v>
      </c>
      <c r="F415" t="s" s="11">
        <v>13</v>
      </c>
      <c r="G415" t="s" s="7">
        <f>IFERROR(C415 *F415,0)</f>
      </c>
    </row>
    <row r="416">
      <c r="A416" t="n" s="6">
        <v>393.0</v>
      </c>
      <c r="B416" t="s" s="6">
        <v>391</v>
      </c>
      <c r="C416" t="n" s="8">
        <v>60.0</v>
      </c>
      <c r="D416" t="s" s="9">
        <v>416</v>
      </c>
      <c r="E416" t="s" s="10">
        <v>13</v>
      </c>
      <c r="F416" t="s" s="11">
        <v>13</v>
      </c>
      <c r="G416" t="s" s="7">
        <f>IFERROR(C416 *F416,0)</f>
      </c>
    </row>
    <row r="417">
      <c r="A417" t="n" s="6">
        <v>394.0</v>
      </c>
      <c r="B417" t="s" s="6">
        <v>15</v>
      </c>
      <c r="C417" t="n" s="8">
        <v>3.0</v>
      </c>
      <c r="D417" t="s" s="9">
        <v>417</v>
      </c>
      <c r="E417" t="s" s="10">
        <v>13</v>
      </c>
      <c r="F417" t="s" s="11">
        <v>13</v>
      </c>
      <c r="G417" t="s" s="7">
        <f>IFERROR(C417 *F417,0)</f>
      </c>
    </row>
    <row r="418">
      <c r="A418" t="n" s="6">
        <v>395.0</v>
      </c>
      <c r="B418" t="s" s="6">
        <v>15</v>
      </c>
      <c r="C418" t="n" s="8">
        <v>5.0</v>
      </c>
      <c r="D418" t="s" s="9">
        <v>418</v>
      </c>
      <c r="E418" t="s" s="10">
        <v>13</v>
      </c>
      <c r="F418" t="s" s="11">
        <v>13</v>
      </c>
      <c r="G418" t="s" s="7">
        <f>IFERROR(C418 *F418,0)</f>
      </c>
    </row>
    <row r="419">
      <c r="A419" t="n" s="6">
        <v>396.0</v>
      </c>
      <c r="B419" t="s" s="6">
        <v>391</v>
      </c>
      <c r="C419" t="n" s="8">
        <v>150.0</v>
      </c>
      <c r="D419" t="s" s="9">
        <v>419</v>
      </c>
      <c r="E419" t="s" s="10">
        <v>13</v>
      </c>
      <c r="F419" t="s" s="11">
        <v>13</v>
      </c>
      <c r="G419" t="s" s="7">
        <f>IFERROR(C419 *F419,0)</f>
      </c>
    </row>
    <row r="420">
      <c r="A420" t="n" s="6">
        <v>397.0</v>
      </c>
      <c r="B420" t="s" s="6">
        <v>15</v>
      </c>
      <c r="C420" t="n" s="8">
        <v>30.0</v>
      </c>
      <c r="D420" t="s" s="9">
        <v>420</v>
      </c>
      <c r="E420" t="s" s="10">
        <v>13</v>
      </c>
      <c r="F420" t="s" s="11">
        <v>13</v>
      </c>
      <c r="G420" t="s" s="7">
        <f>IFERROR(C420 *F420,0)</f>
      </c>
    </row>
    <row r="421">
      <c r="A421" t="n" s="6">
        <v>398.0</v>
      </c>
      <c r="B421" t="s" s="6">
        <v>15</v>
      </c>
      <c r="C421" t="n" s="8">
        <v>2.0</v>
      </c>
      <c r="D421" t="s" s="9">
        <v>421</v>
      </c>
      <c r="E421" t="s" s="10">
        <v>13</v>
      </c>
      <c r="F421" t="s" s="11">
        <v>13</v>
      </c>
      <c r="G421" t="s" s="7">
        <f>IFERROR(C421 *F421,0)</f>
      </c>
    </row>
    <row r="422">
      <c r="A422" t="n" s="6">
        <v>399.0</v>
      </c>
      <c r="B422" t="s" s="6">
        <v>15</v>
      </c>
      <c r="C422" t="n" s="8">
        <v>40.0</v>
      </c>
      <c r="D422" t="s" s="9">
        <v>422</v>
      </c>
      <c r="E422" t="s" s="10">
        <v>13</v>
      </c>
      <c r="F422" t="s" s="11">
        <v>13</v>
      </c>
      <c r="G422" t="s" s="7">
        <f>IFERROR(C422 *F422,0)</f>
      </c>
    </row>
    <row r="423">
      <c r="A423" t="n" s="6">
        <v>400.0</v>
      </c>
      <c r="B423" t="s" s="6">
        <v>15</v>
      </c>
      <c r="C423" t="n" s="8">
        <v>18.0</v>
      </c>
      <c r="D423" t="s" s="9">
        <v>423</v>
      </c>
      <c r="E423" t="s" s="10">
        <v>13</v>
      </c>
      <c r="F423" t="s" s="11">
        <v>13</v>
      </c>
      <c r="G423" t="s" s="7">
        <f>IFERROR(C423 *F423,0)</f>
      </c>
    </row>
    <row r="424">
      <c r="A424" t="n" s="6">
        <v>401.0</v>
      </c>
      <c r="B424" t="s" s="6">
        <v>97</v>
      </c>
      <c r="C424" t="n" s="8">
        <v>50.0</v>
      </c>
      <c r="D424" t="s" s="9">
        <v>424</v>
      </c>
      <c r="E424" t="s" s="10">
        <v>13</v>
      </c>
      <c r="F424" t="s" s="11">
        <v>13</v>
      </c>
      <c r="G424" t="s" s="7">
        <f>IFERROR(C424 *F424,0)</f>
      </c>
    </row>
    <row r="425">
      <c r="A425" t="n" s="6">
        <v>402.0</v>
      </c>
      <c r="B425" t="s" s="6">
        <v>97</v>
      </c>
      <c r="C425" t="n" s="8">
        <v>50.0</v>
      </c>
      <c r="D425" t="s" s="9">
        <v>425</v>
      </c>
      <c r="E425" t="s" s="10">
        <v>13</v>
      </c>
      <c r="F425" t="s" s="11">
        <v>13</v>
      </c>
      <c r="G425" t="s" s="7">
        <f>IFERROR(C425 *F425,0)</f>
      </c>
    </row>
    <row r="426">
      <c r="A426" t="n" s="6">
        <v>403.0</v>
      </c>
      <c r="B426" t="s" s="6">
        <v>97</v>
      </c>
      <c r="C426" t="n" s="8">
        <v>20.0</v>
      </c>
      <c r="D426" t="s" s="9">
        <v>426</v>
      </c>
      <c r="E426" t="s" s="10">
        <v>13</v>
      </c>
      <c r="F426" t="s" s="11">
        <v>13</v>
      </c>
      <c r="G426" t="s" s="7">
        <f>IFERROR(C426 *F426,0)</f>
      </c>
    </row>
    <row r="427">
      <c r="A427" t="n" s="6">
        <v>404.0</v>
      </c>
      <c r="B427" t="s" s="6">
        <v>97</v>
      </c>
      <c r="C427" t="n" s="8">
        <v>16.0</v>
      </c>
      <c r="D427" t="s" s="9">
        <v>427</v>
      </c>
      <c r="E427" t="s" s="10">
        <v>13</v>
      </c>
      <c r="F427" t="s" s="11">
        <v>13</v>
      </c>
      <c r="G427" t="s" s="7">
        <f>IFERROR(C427 *F427,0)</f>
      </c>
    </row>
    <row r="428">
      <c r="A428" t="n" s="6">
        <v>405.0</v>
      </c>
      <c r="B428" t="s" s="6">
        <v>97</v>
      </c>
      <c r="C428" t="n" s="8">
        <v>25.0</v>
      </c>
      <c r="D428" t="s" s="9">
        <v>428</v>
      </c>
      <c r="E428" t="s" s="10">
        <v>13</v>
      </c>
      <c r="F428" t="s" s="11">
        <v>13</v>
      </c>
      <c r="G428" t="s" s="7">
        <f>IFERROR(C428 *F428,0)</f>
      </c>
    </row>
    <row r="429">
      <c r="A429" t="n" s="6">
        <v>406.0</v>
      </c>
      <c r="B429" t="s" s="6">
        <v>97</v>
      </c>
      <c r="C429" t="n" s="8">
        <v>10.0</v>
      </c>
      <c r="D429" t="s" s="9">
        <v>429</v>
      </c>
      <c r="E429" t="s" s="10">
        <v>13</v>
      </c>
      <c r="F429" t="s" s="11">
        <v>13</v>
      </c>
      <c r="G429" t="s" s="7">
        <f>IFERROR(C429 *F429,0)</f>
      </c>
    </row>
    <row r="430">
      <c r="A430" t="n" s="6">
        <v>407.0</v>
      </c>
      <c r="B430" t="s" s="6">
        <v>24</v>
      </c>
      <c r="C430" t="n" s="8">
        <v>44.0</v>
      </c>
      <c r="D430" t="s" s="9">
        <v>430</v>
      </c>
      <c r="E430" t="s" s="10">
        <v>13</v>
      </c>
      <c r="F430" t="s" s="11">
        <v>13</v>
      </c>
      <c r="G430" t="s" s="7">
        <f>IFERROR(C430 *F430,0)</f>
      </c>
    </row>
    <row r="431">
      <c r="A431" t="n" s="6">
        <v>408.0</v>
      </c>
      <c r="B431" t="s" s="6">
        <v>24</v>
      </c>
      <c r="C431" t="n" s="8">
        <v>4.0</v>
      </c>
      <c r="D431" t="s" s="9">
        <v>431</v>
      </c>
      <c r="E431" t="s" s="10">
        <v>13</v>
      </c>
      <c r="F431" t="s" s="11">
        <v>13</v>
      </c>
      <c r="G431" t="s" s="7">
        <f>IFERROR(C431 *F431,0)</f>
      </c>
    </row>
    <row r="432">
      <c r="A432" t="n" s="6">
        <v>409.0</v>
      </c>
      <c r="B432" t="s" s="6">
        <v>24</v>
      </c>
      <c r="C432" t="n" s="8">
        <v>4.0</v>
      </c>
      <c r="D432" t="s" s="9">
        <v>432</v>
      </c>
      <c r="E432" t="s" s="10">
        <v>13</v>
      </c>
      <c r="F432" t="s" s="11">
        <v>13</v>
      </c>
      <c r="G432" t="s" s="7">
        <f>IFERROR(C432 *F432,0)</f>
      </c>
    </row>
    <row r="433">
      <c r="A433" t="n" s="6">
        <v>410.0</v>
      </c>
      <c r="B433" t="s" s="6">
        <v>24</v>
      </c>
      <c r="C433" t="n" s="8">
        <v>60.0</v>
      </c>
      <c r="D433" t="s" s="9">
        <v>433</v>
      </c>
      <c r="E433" t="s" s="10">
        <v>13</v>
      </c>
      <c r="F433" t="s" s="11">
        <v>13</v>
      </c>
      <c r="G433" t="s" s="7">
        <f>IFERROR(C433 *F433,0)</f>
      </c>
    </row>
    <row r="434">
      <c r="A434" t="n" s="6">
        <v>411.0</v>
      </c>
      <c r="B434" t="s" s="6">
        <v>24</v>
      </c>
      <c r="C434" t="n" s="8">
        <v>4.0</v>
      </c>
      <c r="D434" t="s" s="9">
        <v>434</v>
      </c>
      <c r="E434" t="s" s="10">
        <v>13</v>
      </c>
      <c r="F434" t="s" s="11">
        <v>13</v>
      </c>
      <c r="G434" t="s" s="7">
        <f>IFERROR(C434 *F434,0)</f>
      </c>
    </row>
    <row r="435">
      <c r="A435" t="n" s="6">
        <v>412.0</v>
      </c>
      <c r="B435" t="s" s="6">
        <v>24</v>
      </c>
      <c r="C435" t="n" s="8">
        <v>16.0</v>
      </c>
      <c r="D435" t="s" s="9">
        <v>435</v>
      </c>
      <c r="E435" t="s" s="10">
        <v>13</v>
      </c>
      <c r="F435" t="s" s="11">
        <v>13</v>
      </c>
      <c r="G435" t="s" s="7">
        <f>IFERROR(C435 *F435,0)</f>
      </c>
    </row>
    <row r="436">
      <c r="A436" t="n" s="6">
        <v>413.0</v>
      </c>
      <c r="B436" t="s" s="6">
        <v>24</v>
      </c>
      <c r="C436" t="n" s="8">
        <v>9.0</v>
      </c>
      <c r="D436" t="s" s="9">
        <v>436</v>
      </c>
      <c r="E436" t="s" s="10">
        <v>13</v>
      </c>
      <c r="F436" t="s" s="11">
        <v>13</v>
      </c>
      <c r="G436" t="s" s="7">
        <f>IFERROR(C436 *F436,0)</f>
      </c>
    </row>
    <row r="437">
      <c r="A437" t="n" s="6">
        <v>414.0</v>
      </c>
      <c r="B437" t="s" s="6">
        <v>15</v>
      </c>
      <c r="C437" t="n" s="8">
        <v>60.0</v>
      </c>
      <c r="D437" t="s" s="9">
        <v>437</v>
      </c>
      <c r="E437" t="s" s="10">
        <v>13</v>
      </c>
      <c r="F437" t="s" s="11">
        <v>13</v>
      </c>
      <c r="G437" t="s" s="7">
        <f>IFERROR(C437 *F437,0)</f>
      </c>
    </row>
    <row r="438">
      <c r="A438" t="n" s="6">
        <v>415.0</v>
      </c>
      <c r="B438" t="s" s="6">
        <v>24</v>
      </c>
      <c r="C438" t="n" s="8">
        <v>5.0</v>
      </c>
      <c r="D438" t="s" s="9">
        <v>438</v>
      </c>
      <c r="E438" t="s" s="10">
        <v>13</v>
      </c>
      <c r="F438" t="s" s="11">
        <v>13</v>
      </c>
      <c r="G438" t="s" s="7">
        <f>IFERROR(C438 *F438,0)</f>
      </c>
    </row>
    <row r="439">
      <c r="A439" t="n" s="6">
        <v>416.0</v>
      </c>
      <c r="B439" t="s" s="6">
        <v>24</v>
      </c>
      <c r="C439" t="n" s="8">
        <v>60.0</v>
      </c>
      <c r="D439" t="s" s="9">
        <v>439</v>
      </c>
      <c r="E439" t="s" s="10">
        <v>13</v>
      </c>
      <c r="F439" t="s" s="11">
        <v>13</v>
      </c>
      <c r="G439" t="s" s="7">
        <f>IFERROR(C439 *F439,0)</f>
      </c>
    </row>
    <row r="440">
      <c r="A440" t="n" s="6">
        <v>417.0</v>
      </c>
      <c r="B440" t="s" s="6">
        <v>24</v>
      </c>
      <c r="C440" t="n" s="8">
        <v>6.0</v>
      </c>
      <c r="D440" t="s" s="9">
        <v>440</v>
      </c>
      <c r="E440" t="s" s="10">
        <v>13</v>
      </c>
      <c r="F440" t="s" s="11">
        <v>13</v>
      </c>
      <c r="G440" t="s" s="7">
        <f>IFERROR(C440 *F440,0)</f>
      </c>
    </row>
    <row r="441">
      <c r="A441" t="n" s="6">
        <v>418.0</v>
      </c>
      <c r="B441" t="s" s="6">
        <v>24</v>
      </c>
      <c r="C441" t="n" s="8">
        <v>6.0</v>
      </c>
      <c r="D441" t="s" s="9">
        <v>441</v>
      </c>
      <c r="E441" t="s" s="10">
        <v>13</v>
      </c>
      <c r="F441" t="s" s="11">
        <v>13</v>
      </c>
      <c r="G441" t="s" s="7">
        <f>IFERROR(C441 *F441,0)</f>
      </c>
    </row>
    <row r="442">
      <c r="A442" t="n" s="6">
        <v>419.0</v>
      </c>
      <c r="B442" t="s" s="6">
        <v>24</v>
      </c>
      <c r="C442" t="n" s="8">
        <v>12.0</v>
      </c>
      <c r="D442" t="s" s="9">
        <v>442</v>
      </c>
      <c r="E442" t="s" s="10">
        <v>13</v>
      </c>
      <c r="F442" t="s" s="11">
        <v>13</v>
      </c>
      <c r="G442" t="s" s="7">
        <f>IFERROR(C442 *F442,0)</f>
      </c>
    </row>
    <row r="443">
      <c r="A443" t="n" s="6">
        <v>420.0</v>
      </c>
      <c r="B443" t="s" s="6">
        <v>24</v>
      </c>
      <c r="C443" t="n" s="8">
        <v>10.0</v>
      </c>
      <c r="D443" t="s" s="9">
        <v>443</v>
      </c>
      <c r="E443" t="s" s="10">
        <v>13</v>
      </c>
      <c r="F443" t="s" s="11">
        <v>13</v>
      </c>
      <c r="G443" t="s" s="7">
        <f>IFERROR(C443 *F443,0)</f>
      </c>
    </row>
    <row r="444">
      <c r="A444" t="n" s="6">
        <v>421.0</v>
      </c>
      <c r="B444" t="s" s="6">
        <v>24</v>
      </c>
      <c r="C444" t="n" s="8">
        <v>10.0</v>
      </c>
      <c r="D444" t="s" s="9">
        <v>444</v>
      </c>
      <c r="E444" t="s" s="10">
        <v>13</v>
      </c>
      <c r="F444" t="s" s="11">
        <v>13</v>
      </c>
      <c r="G444" t="s" s="7">
        <f>IFERROR(C444 *F444,0)</f>
      </c>
    </row>
    <row r="445">
      <c r="A445" t="n" s="6">
        <v>422.0</v>
      </c>
      <c r="B445" t="s" s="6">
        <v>24</v>
      </c>
      <c r="C445" t="n" s="8">
        <v>30.0</v>
      </c>
      <c r="D445" t="s" s="9">
        <v>445</v>
      </c>
      <c r="E445" t="s" s="10">
        <v>13</v>
      </c>
      <c r="F445" t="s" s="11">
        <v>13</v>
      </c>
      <c r="G445" t="s" s="7">
        <f>IFERROR(C445 *F445,0)</f>
      </c>
    </row>
    <row r="446">
      <c r="A446" t="n" s="6">
        <v>423.0</v>
      </c>
      <c r="B446" t="s" s="6">
        <v>24</v>
      </c>
      <c r="C446" t="n" s="8">
        <v>20.0</v>
      </c>
      <c r="D446" t="s" s="9">
        <v>446</v>
      </c>
      <c r="E446" t="s" s="10">
        <v>13</v>
      </c>
      <c r="F446" t="s" s="11">
        <v>13</v>
      </c>
      <c r="G446" t="s" s="7">
        <f>IFERROR(C446 *F446,0)</f>
      </c>
    </row>
    <row r="447">
      <c r="A447" t="n" s="6">
        <v>424.0</v>
      </c>
      <c r="B447" t="s" s="6">
        <v>24</v>
      </c>
      <c r="C447" t="n" s="8">
        <v>20.0</v>
      </c>
      <c r="D447" t="s" s="9">
        <v>447</v>
      </c>
      <c r="E447" t="s" s="10">
        <v>13</v>
      </c>
      <c r="F447" t="s" s="11">
        <v>13</v>
      </c>
      <c r="G447" t="s" s="7">
        <f>IFERROR(C447 *F447,0)</f>
      </c>
    </row>
    <row r="448">
      <c r="A448" t="n" s="6">
        <v>425.0</v>
      </c>
      <c r="B448" t="s" s="6">
        <v>24</v>
      </c>
      <c r="C448" t="n" s="8">
        <v>20.0</v>
      </c>
      <c r="D448" t="s" s="9">
        <v>448</v>
      </c>
      <c r="E448" t="s" s="10">
        <v>13</v>
      </c>
      <c r="F448" t="s" s="11">
        <v>13</v>
      </c>
      <c r="G448" t="s" s="7">
        <f>IFERROR(C448 *F448,0)</f>
      </c>
    </row>
    <row r="449">
      <c r="A449" t="n" s="6">
        <v>426.0</v>
      </c>
      <c r="B449" t="s" s="6">
        <v>24</v>
      </c>
      <c r="C449" t="n" s="8">
        <v>20.0</v>
      </c>
      <c r="D449" t="s" s="9">
        <v>449</v>
      </c>
      <c r="E449" t="s" s="10">
        <v>13</v>
      </c>
      <c r="F449" t="s" s="11">
        <v>13</v>
      </c>
      <c r="G449" t="s" s="7">
        <f>IFERROR(C449 *F449,0)</f>
      </c>
    </row>
    <row r="450">
      <c r="A450" t="n" s="6">
        <v>427.0</v>
      </c>
      <c r="B450" t="s" s="6">
        <v>450</v>
      </c>
      <c r="C450" t="n" s="8">
        <v>8.0</v>
      </c>
      <c r="D450" t="s" s="9">
        <v>451</v>
      </c>
      <c r="E450" t="s" s="10">
        <v>13</v>
      </c>
      <c r="F450" t="s" s="11">
        <v>13</v>
      </c>
      <c r="G450" t="s" s="7">
        <f>IFERROR(C450 *F450,0)</f>
      </c>
    </row>
    <row r="451">
      <c r="A451" t="n" s="6">
        <v>428.0</v>
      </c>
      <c r="B451" t="s" s="6">
        <v>24</v>
      </c>
      <c r="C451" t="n" s="8">
        <v>24.0</v>
      </c>
      <c r="D451" t="s" s="9">
        <v>452</v>
      </c>
      <c r="E451" t="s" s="10">
        <v>13</v>
      </c>
      <c r="F451" t="s" s="11">
        <v>13</v>
      </c>
      <c r="G451" t="s" s="7">
        <f>IFERROR(C451 *F451,0)</f>
      </c>
    </row>
    <row r="452">
      <c r="A452" t="n" s="6">
        <v>429.0</v>
      </c>
      <c r="B452" t="s" s="6">
        <v>24</v>
      </c>
      <c r="C452" t="n" s="8">
        <v>4.0</v>
      </c>
      <c r="D452" t="s" s="9">
        <v>453</v>
      </c>
      <c r="E452" t="s" s="10">
        <v>13</v>
      </c>
      <c r="F452" t="s" s="11">
        <v>13</v>
      </c>
      <c r="G452" t="s" s="7">
        <f>IFERROR(C452 *F452,0)</f>
      </c>
    </row>
    <row r="453">
      <c r="A453" t="n" s="6">
        <v>430.0</v>
      </c>
      <c r="B453" t="s" s="6">
        <v>24</v>
      </c>
      <c r="C453" t="n" s="8">
        <v>12.0</v>
      </c>
      <c r="D453" t="s" s="9">
        <v>454</v>
      </c>
      <c r="E453" t="s" s="10">
        <v>13</v>
      </c>
      <c r="F453" t="s" s="11">
        <v>13</v>
      </c>
      <c r="G453" t="s" s="7">
        <f>IFERROR(C453 *F453,0)</f>
      </c>
    </row>
    <row r="454">
      <c r="A454" t="n" s="6">
        <v>431.0</v>
      </c>
      <c r="B454" t="s" s="6">
        <v>24</v>
      </c>
      <c r="C454" t="n" s="8">
        <v>12.0</v>
      </c>
      <c r="D454" t="s" s="9">
        <v>455</v>
      </c>
      <c r="E454" t="s" s="10">
        <v>13</v>
      </c>
      <c r="F454" t="s" s="11">
        <v>13</v>
      </c>
      <c r="G454" t="s" s="7">
        <f>IFERROR(C454 *F454,0)</f>
      </c>
    </row>
    <row r="455">
      <c r="A455" t="n" s="6">
        <v>432.0</v>
      </c>
      <c r="B455" t="s" s="6">
        <v>24</v>
      </c>
      <c r="C455" t="n" s="8">
        <v>10.0</v>
      </c>
      <c r="D455" t="s" s="9">
        <v>456</v>
      </c>
      <c r="E455" t="s" s="10">
        <v>13</v>
      </c>
      <c r="F455" t="s" s="11">
        <v>13</v>
      </c>
      <c r="G455" t="s" s="7">
        <f>IFERROR(C455 *F455,0)</f>
      </c>
    </row>
    <row r="456">
      <c r="A456" t="n" s="6">
        <v>433.0</v>
      </c>
      <c r="B456" t="s" s="6">
        <v>24</v>
      </c>
      <c r="C456" t="n" s="8">
        <v>10.0</v>
      </c>
      <c r="D456" t="s" s="9">
        <v>457</v>
      </c>
      <c r="E456" t="s" s="10">
        <v>13</v>
      </c>
      <c r="F456" t="s" s="11">
        <v>13</v>
      </c>
      <c r="G456" t="s" s="7">
        <f>IFERROR(C456 *F456,0)</f>
      </c>
    </row>
    <row r="457">
      <c r="A457" t="n" s="6">
        <v>434.0</v>
      </c>
      <c r="B457" t="s" s="6">
        <v>15</v>
      </c>
      <c r="C457" t="n" s="8">
        <v>180.0</v>
      </c>
      <c r="D457" t="s" s="9">
        <v>458</v>
      </c>
      <c r="E457" t="s" s="10">
        <v>13</v>
      </c>
      <c r="F457" t="s" s="11">
        <v>13</v>
      </c>
      <c r="G457" t="s" s="7">
        <f>IFERROR(C457 *F457,0)</f>
      </c>
    </row>
    <row r="458">
      <c r="A458" t="n" s="6">
        <v>435.0</v>
      </c>
      <c r="B458" t="s" s="6">
        <v>15</v>
      </c>
      <c r="C458" t="n" s="8">
        <v>20.0</v>
      </c>
      <c r="D458" t="s" s="9">
        <v>459</v>
      </c>
      <c r="E458" t="s" s="10">
        <v>13</v>
      </c>
      <c r="F458" t="s" s="11">
        <v>13</v>
      </c>
      <c r="G458" t="s" s="7">
        <f>IFERROR(C458 *F458,0)</f>
      </c>
    </row>
    <row r="459">
      <c r="A459" t="n" s="6">
        <v>436.0</v>
      </c>
      <c r="B459" t="s" s="6">
        <v>24</v>
      </c>
      <c r="C459" t="n" s="8">
        <v>30.0</v>
      </c>
      <c r="D459" t="s" s="9">
        <v>460</v>
      </c>
      <c r="E459" t="s" s="10">
        <v>13</v>
      </c>
      <c r="F459" t="s" s="11">
        <v>13</v>
      </c>
      <c r="G459" t="s" s="7">
        <f>IFERROR(C459 *F459,0)</f>
      </c>
    </row>
    <row r="460">
      <c r="A460" t="n" s="6">
        <v>437.0</v>
      </c>
      <c r="B460" t="s" s="6">
        <v>24</v>
      </c>
      <c r="C460" t="n" s="8">
        <v>8.0</v>
      </c>
      <c r="D460" t="s" s="9">
        <v>461</v>
      </c>
      <c r="E460" t="s" s="10">
        <v>13</v>
      </c>
      <c r="F460" t="s" s="11">
        <v>13</v>
      </c>
      <c r="G460" t="s" s="7">
        <f>IFERROR(C460 *F460,0)</f>
      </c>
    </row>
    <row r="461">
      <c r="A461" t="n" s="6">
        <v>438.0</v>
      </c>
      <c r="B461" t="s" s="6">
        <v>228</v>
      </c>
      <c r="C461" t="n" s="8">
        <v>4.0</v>
      </c>
      <c r="D461" t="s" s="9">
        <v>462</v>
      </c>
      <c r="E461" t="s" s="10">
        <v>13</v>
      </c>
      <c r="F461" t="s" s="11">
        <v>13</v>
      </c>
      <c r="G461" t="s" s="7">
        <f>IFERROR(C461 *F461,0)</f>
      </c>
    </row>
    <row r="462">
      <c r="A462" t="n" s="6">
        <v>439.0</v>
      </c>
      <c r="B462" t="s" s="6">
        <v>24</v>
      </c>
      <c r="C462" t="n" s="8">
        <v>6.0</v>
      </c>
      <c r="D462" t="s" s="9">
        <v>463</v>
      </c>
      <c r="E462" t="s" s="10">
        <v>13</v>
      </c>
      <c r="F462" t="s" s="11">
        <v>13</v>
      </c>
      <c r="G462" t="s" s="7">
        <f>IFERROR(C462 *F462,0)</f>
      </c>
    </row>
    <row r="463">
      <c r="A463" t="n" s="6">
        <v>440.0</v>
      </c>
      <c r="B463" t="s" s="6">
        <v>24</v>
      </c>
      <c r="C463" t="n" s="8">
        <v>20.0</v>
      </c>
      <c r="D463" t="s" s="9">
        <v>464</v>
      </c>
      <c r="E463" t="s" s="10">
        <v>13</v>
      </c>
      <c r="F463" t="s" s="11">
        <v>13</v>
      </c>
      <c r="G463" t="s" s="7">
        <f>IFERROR(C463 *F463,0)</f>
      </c>
    </row>
    <row r="464">
      <c r="A464" t="n" s="6">
        <v>441.0</v>
      </c>
      <c r="B464" t="s" s="6">
        <v>11</v>
      </c>
      <c r="C464" t="n" s="8">
        <v>8.0</v>
      </c>
      <c r="D464" t="s" s="9">
        <v>465</v>
      </c>
      <c r="E464" t="s" s="10">
        <v>13</v>
      </c>
      <c r="F464" t="s" s="11">
        <v>13</v>
      </c>
      <c r="G464" t="s" s="7">
        <f>IFERROR(C464 *F464,0)</f>
      </c>
    </row>
    <row r="465">
      <c r="A465" t="n" s="6">
        <v>442.0</v>
      </c>
      <c r="B465" t="s" s="6">
        <v>11</v>
      </c>
      <c r="C465" t="n" s="8">
        <v>15.0</v>
      </c>
      <c r="D465" t="s" s="9">
        <v>466</v>
      </c>
      <c r="E465" t="s" s="10">
        <v>13</v>
      </c>
      <c r="F465" t="s" s="11">
        <v>13</v>
      </c>
      <c r="G465" t="s" s="7">
        <f>IFERROR(C465 *F465,0)</f>
      </c>
    </row>
    <row r="466">
      <c r="A466" t="n" s="6">
        <v>443.0</v>
      </c>
      <c r="B466" t="s" s="6">
        <v>11</v>
      </c>
      <c r="C466" t="n" s="8">
        <v>14.0</v>
      </c>
      <c r="D466" t="s" s="9">
        <v>467</v>
      </c>
      <c r="E466" t="s" s="10">
        <v>13</v>
      </c>
      <c r="F466" t="s" s="11">
        <v>13</v>
      </c>
      <c r="G466" t="s" s="7">
        <f>IFERROR(C466 *F466,0)</f>
      </c>
    </row>
    <row r="467">
      <c r="A467" t="n" s="6">
        <v>444.0</v>
      </c>
      <c r="B467" t="s" s="6">
        <v>11</v>
      </c>
      <c r="C467" t="n" s="8">
        <v>8.0</v>
      </c>
      <c r="D467" t="s" s="9">
        <v>468</v>
      </c>
      <c r="E467" t="s" s="10">
        <v>13</v>
      </c>
      <c r="F467" t="s" s="11">
        <v>13</v>
      </c>
      <c r="G467" t="s" s="7">
        <f>IFERROR(C467 *F467,0)</f>
      </c>
    </row>
    <row r="468">
      <c r="A468" t="n" s="6">
        <v>445.0</v>
      </c>
      <c r="B468" t="s" s="6">
        <v>11</v>
      </c>
      <c r="C468" t="n" s="8">
        <v>8.0</v>
      </c>
      <c r="D468" t="s" s="9">
        <v>469</v>
      </c>
      <c r="E468" t="s" s="10">
        <v>13</v>
      </c>
      <c r="F468" t="s" s="11">
        <v>13</v>
      </c>
      <c r="G468" t="s" s="7">
        <f>IFERROR(C468 *F468,0)</f>
      </c>
    </row>
    <row r="469">
      <c r="A469" t="n" s="6">
        <v>446.0</v>
      </c>
      <c r="B469" t="s" s="6">
        <v>24</v>
      </c>
      <c r="C469" t="n" s="8">
        <v>10.0</v>
      </c>
      <c r="D469" t="s" s="9">
        <v>470</v>
      </c>
      <c r="E469" t="s" s="10">
        <v>13</v>
      </c>
      <c r="F469" t="s" s="11">
        <v>13</v>
      </c>
      <c r="G469" t="s" s="7">
        <f>IFERROR(C469 *F469,0)</f>
      </c>
    </row>
    <row r="470">
      <c r="A470" t="n" s="6">
        <v>447.0</v>
      </c>
      <c r="B470" t="s" s="6">
        <v>24</v>
      </c>
      <c r="C470" t="n" s="8">
        <v>36.0</v>
      </c>
      <c r="D470" t="s" s="9">
        <v>471</v>
      </c>
      <c r="E470" t="s" s="10">
        <v>13</v>
      </c>
      <c r="F470" t="s" s="11">
        <v>13</v>
      </c>
      <c r="G470" t="s" s="7">
        <f>IFERROR(C470 *F470,0)</f>
      </c>
    </row>
    <row r="471">
      <c r="A471" t="n" s="6">
        <v>448.0</v>
      </c>
      <c r="B471" t="s" s="6">
        <v>24</v>
      </c>
      <c r="C471" t="n" s="8">
        <v>8.0</v>
      </c>
      <c r="D471" t="s" s="9">
        <v>472</v>
      </c>
      <c r="E471" t="s" s="10">
        <v>13</v>
      </c>
      <c r="F471" t="s" s="11">
        <v>13</v>
      </c>
      <c r="G471" t="s" s="7">
        <f>IFERROR(C471 *F471,0)</f>
      </c>
    </row>
    <row r="472">
      <c r="A472" t="n" s="6">
        <v>449.0</v>
      </c>
      <c r="B472" t="s" s="6">
        <v>24</v>
      </c>
      <c r="C472" t="n" s="8">
        <v>8.0</v>
      </c>
      <c r="D472" t="s" s="9">
        <v>473</v>
      </c>
      <c r="E472" t="s" s="10">
        <v>13</v>
      </c>
      <c r="F472" t="s" s="11">
        <v>13</v>
      </c>
      <c r="G472" t="s" s="7">
        <f>IFERROR(C472 *F472,0)</f>
      </c>
    </row>
    <row r="473">
      <c r="A473" t="n" s="6">
        <v>450.0</v>
      </c>
      <c r="B473" t="s" s="6">
        <v>24</v>
      </c>
      <c r="C473" t="n" s="8">
        <v>12.0</v>
      </c>
      <c r="D473" t="s" s="9">
        <v>474</v>
      </c>
      <c r="E473" t="s" s="10">
        <v>13</v>
      </c>
      <c r="F473" t="s" s="11">
        <v>13</v>
      </c>
      <c r="G473" t="s" s="7">
        <f>IFERROR(C473 *F473,0)</f>
      </c>
    </row>
    <row r="474">
      <c r="A474" t="n" s="6">
        <v>451.0</v>
      </c>
      <c r="B474" t="s" s="6">
        <v>24</v>
      </c>
      <c r="C474" t="n" s="8">
        <v>6.0</v>
      </c>
      <c r="D474" t="s" s="9">
        <v>475</v>
      </c>
      <c r="E474" t="s" s="10">
        <v>13</v>
      </c>
      <c r="F474" t="s" s="11">
        <v>13</v>
      </c>
      <c r="G474" t="s" s="7">
        <f>IFERROR(C474 *F474,0)</f>
      </c>
    </row>
    <row r="475">
      <c r="A475" t="n" s="6">
        <v>452.0</v>
      </c>
      <c r="B475" t="s" s="6">
        <v>24</v>
      </c>
      <c r="C475" t="n" s="8">
        <v>6.0</v>
      </c>
      <c r="D475" t="s" s="9">
        <v>476</v>
      </c>
      <c r="E475" t="s" s="10">
        <v>13</v>
      </c>
      <c r="F475" t="s" s="11">
        <v>13</v>
      </c>
      <c r="G475" t="s" s="7">
        <f>IFERROR(C475 *F475,0)</f>
      </c>
    </row>
    <row r="476">
      <c r="A476" t="n" s="6">
        <v>453.0</v>
      </c>
      <c r="B476" t="s" s="6">
        <v>24</v>
      </c>
      <c r="C476" t="n" s="8">
        <v>6.0</v>
      </c>
      <c r="D476" t="s" s="9">
        <v>477</v>
      </c>
      <c r="E476" t="s" s="10">
        <v>13</v>
      </c>
      <c r="F476" t="s" s="11">
        <v>13</v>
      </c>
      <c r="G476" t="s" s="7">
        <f>IFERROR(C476 *F476,0)</f>
      </c>
    </row>
    <row r="477">
      <c r="A477" t="n" s="6">
        <v>454.0</v>
      </c>
      <c r="B477" t="s" s="6">
        <v>11</v>
      </c>
      <c r="C477" t="n" s="8">
        <v>12.0</v>
      </c>
      <c r="D477" t="s" s="9">
        <v>478</v>
      </c>
      <c r="E477" t="s" s="10">
        <v>13</v>
      </c>
      <c r="F477" t="s" s="11">
        <v>13</v>
      </c>
      <c r="G477" t="s" s="7">
        <f>IFERROR(C477 *F477,0)</f>
      </c>
    </row>
    <row r="478">
      <c r="A478" t="n" s="6">
        <v>455.0</v>
      </c>
      <c r="B478" t="s" s="6">
        <v>15</v>
      </c>
      <c r="C478" t="n" s="8">
        <v>25.0</v>
      </c>
      <c r="D478" t="s" s="9">
        <v>479</v>
      </c>
      <c r="E478" t="s" s="10">
        <v>13</v>
      </c>
      <c r="F478" t="s" s="11">
        <v>13</v>
      </c>
      <c r="G478" t="s" s="7">
        <f>IFERROR(C478 *F478,0)</f>
      </c>
    </row>
    <row r="479">
      <c r="A479" t="n" s="6">
        <v>456.0</v>
      </c>
      <c r="B479" t="s" s="6">
        <v>24</v>
      </c>
      <c r="C479" t="n" s="8">
        <v>60.0</v>
      </c>
      <c r="D479" t="s" s="9">
        <v>480</v>
      </c>
      <c r="E479" t="s" s="10">
        <v>13</v>
      </c>
      <c r="F479" t="s" s="11">
        <v>13</v>
      </c>
      <c r="G479" t="s" s="7">
        <f>IFERROR(C479 *F479,0)</f>
      </c>
    </row>
    <row r="480">
      <c r="A480" t="n" s="6">
        <v>457.0</v>
      </c>
      <c r="B480" t="s" s="6">
        <v>15</v>
      </c>
      <c r="C480" t="n" s="8">
        <v>6.0</v>
      </c>
      <c r="D480" t="s" s="9">
        <v>481</v>
      </c>
      <c r="E480" t="s" s="10">
        <v>13</v>
      </c>
      <c r="F480" t="s" s="11">
        <v>13</v>
      </c>
      <c r="G480" t="s" s="7">
        <f>IFERROR(C480 *F480,0)</f>
      </c>
    </row>
    <row r="481">
      <c r="A481" t="n" s="6">
        <v>458.0</v>
      </c>
      <c r="B481" t="s" s="6">
        <v>11</v>
      </c>
      <c r="C481" t="n" s="8">
        <v>20.0</v>
      </c>
      <c r="D481" t="s" s="9">
        <v>482</v>
      </c>
      <c r="E481" t="s" s="10">
        <v>13</v>
      </c>
      <c r="F481" t="s" s="11">
        <v>13</v>
      </c>
      <c r="G481" t="s" s="7">
        <f>IFERROR(C481 *F481,0)</f>
      </c>
    </row>
    <row r="482">
      <c r="A482" t="n" s="6">
        <v>459.0</v>
      </c>
      <c r="B482" t="s" s="6">
        <v>24</v>
      </c>
      <c r="C482" t="n" s="8">
        <v>10.0</v>
      </c>
      <c r="D482" t="s" s="9">
        <v>483</v>
      </c>
      <c r="E482" t="s" s="10">
        <v>13</v>
      </c>
      <c r="F482" t="s" s="11">
        <v>13</v>
      </c>
      <c r="G482" t="s" s="7">
        <f>IFERROR(C482 *F482,0)</f>
      </c>
    </row>
    <row r="483">
      <c r="A483" t="n" s="6">
        <v>460.0</v>
      </c>
      <c r="B483" t="s" s="6">
        <v>11</v>
      </c>
      <c r="C483" t="n" s="8">
        <v>20.0</v>
      </c>
      <c r="D483" t="s" s="9">
        <v>484</v>
      </c>
      <c r="E483" t="s" s="10">
        <v>13</v>
      </c>
      <c r="F483" t="s" s="11">
        <v>13</v>
      </c>
      <c r="G483" t="s" s="7">
        <f>IFERROR(C483 *F483,0)</f>
      </c>
    </row>
    <row r="484">
      <c r="A484" t="n" s="6">
        <v>461.0</v>
      </c>
      <c r="B484" t="s" s="6">
        <v>24</v>
      </c>
      <c r="C484" t="n" s="8">
        <v>400.0</v>
      </c>
      <c r="D484" t="s" s="9">
        <v>485</v>
      </c>
      <c r="E484" t="s" s="10">
        <v>13</v>
      </c>
      <c r="F484" t="s" s="11">
        <v>13</v>
      </c>
      <c r="G484" t="s" s="7">
        <f>IFERROR(C484 *F484,0)</f>
      </c>
    </row>
    <row r="485">
      <c r="A485" t="n" s="6">
        <v>462.0</v>
      </c>
      <c r="B485" t="s" s="6">
        <v>24</v>
      </c>
      <c r="C485" t="n" s="8">
        <v>100.0</v>
      </c>
      <c r="D485" t="s" s="9">
        <v>486</v>
      </c>
      <c r="E485" t="s" s="10">
        <v>13</v>
      </c>
      <c r="F485" t="s" s="11">
        <v>13</v>
      </c>
      <c r="G485" t="s" s="7">
        <f>IFERROR(C485 *F485,0)</f>
      </c>
    </row>
    <row r="486">
      <c r="A486" t="n" s="6">
        <v>463.0</v>
      </c>
      <c r="B486" t="s" s="6">
        <v>15</v>
      </c>
      <c r="C486" t="n" s="8">
        <v>40.0</v>
      </c>
      <c r="D486" t="s" s="9">
        <v>487</v>
      </c>
      <c r="E486" t="s" s="10">
        <v>13</v>
      </c>
      <c r="F486" t="s" s="11">
        <v>13</v>
      </c>
      <c r="G486" t="s" s="7">
        <f>IFERROR(C486 *F486,0)</f>
      </c>
    </row>
    <row r="487">
      <c r="A487" t="n" s="6">
        <v>464.0</v>
      </c>
      <c r="B487" t="s" s="6">
        <v>11</v>
      </c>
      <c r="C487" t="n" s="8">
        <v>3.0</v>
      </c>
      <c r="D487" t="s" s="9">
        <v>488</v>
      </c>
      <c r="E487" t="s" s="10">
        <v>13</v>
      </c>
      <c r="F487" t="s" s="11">
        <v>13</v>
      </c>
      <c r="G487" t="s" s="7">
        <f>IFERROR(C487 *F487,0)</f>
      </c>
    </row>
    <row r="488">
      <c r="A488" t="n" s="6">
        <v>465.0</v>
      </c>
      <c r="B488" t="s" s="6">
        <v>11</v>
      </c>
      <c r="C488" t="n" s="8">
        <v>10.0</v>
      </c>
      <c r="D488" t="s" s="9">
        <v>489</v>
      </c>
      <c r="E488" t="s" s="10">
        <v>13</v>
      </c>
      <c r="F488" t="s" s="11">
        <v>13</v>
      </c>
      <c r="G488" t="s" s="7">
        <f>IFERROR(C488 *F488,0)</f>
      </c>
    </row>
    <row r="489">
      <c r="A489" t="n" s="6">
        <v>466.0</v>
      </c>
      <c r="B489" t="s" s="6">
        <v>11</v>
      </c>
      <c r="C489" t="n" s="8">
        <v>8.0</v>
      </c>
      <c r="D489" t="s" s="9">
        <v>490</v>
      </c>
      <c r="E489" t="s" s="10">
        <v>13</v>
      </c>
      <c r="F489" t="s" s="11">
        <v>13</v>
      </c>
      <c r="G489" t="s" s="7">
        <f>IFERROR(C489 *F489,0)</f>
      </c>
    </row>
    <row r="490">
      <c r="A490" t="n" s="6">
        <v>467.0</v>
      </c>
      <c r="B490" t="s" s="6">
        <v>11</v>
      </c>
      <c r="C490" t="n" s="8">
        <v>10.0</v>
      </c>
      <c r="D490" t="s" s="9">
        <v>491</v>
      </c>
      <c r="E490" t="s" s="10">
        <v>13</v>
      </c>
      <c r="F490" t="s" s="11">
        <v>13</v>
      </c>
      <c r="G490" t="s" s="7">
        <f>IFERROR(C490 *F490,0)</f>
      </c>
    </row>
    <row r="491">
      <c r="A491" t="n" s="6">
        <v>468.0</v>
      </c>
      <c r="B491" t="s" s="6">
        <v>24</v>
      </c>
      <c r="C491" t="n" s="8">
        <v>40.0</v>
      </c>
      <c r="D491" t="s" s="9">
        <v>492</v>
      </c>
      <c r="E491" t="s" s="10">
        <v>13</v>
      </c>
      <c r="F491" t="s" s="11">
        <v>13</v>
      </c>
      <c r="G491" t="s" s="7">
        <f>IFERROR(C491 *F491,0)</f>
      </c>
    </row>
    <row r="492">
      <c r="A492" t="n" s="6">
        <v>469.0</v>
      </c>
      <c r="B492" t="s" s="6">
        <v>228</v>
      </c>
      <c r="C492" t="n" s="8">
        <v>30.0</v>
      </c>
      <c r="D492" t="s" s="9">
        <v>493</v>
      </c>
      <c r="E492" t="s" s="10">
        <v>13</v>
      </c>
      <c r="F492" t="s" s="11">
        <v>13</v>
      </c>
      <c r="G492" t="s" s="7">
        <f>IFERROR(C492 *F492,0)</f>
      </c>
    </row>
    <row r="493">
      <c r="A493" t="n" s="6">
        <v>470.0</v>
      </c>
      <c r="B493" t="s" s="6">
        <v>24</v>
      </c>
      <c r="C493" t="n" s="8">
        <v>16.0</v>
      </c>
      <c r="D493" t="s" s="9">
        <v>494</v>
      </c>
      <c r="E493" t="s" s="10">
        <v>13</v>
      </c>
      <c r="F493" t="s" s="11">
        <v>13</v>
      </c>
      <c r="G493" t="s" s="7">
        <f>IFERROR(C493 *F493,0)</f>
      </c>
    </row>
    <row r="494">
      <c r="A494" t="n" s="6">
        <v>471.0</v>
      </c>
      <c r="B494" t="s" s="6">
        <v>15</v>
      </c>
      <c r="C494" t="n" s="8">
        <v>120.0</v>
      </c>
      <c r="D494" t="s" s="9">
        <v>495</v>
      </c>
      <c r="E494" t="s" s="10">
        <v>13</v>
      </c>
      <c r="F494" t="s" s="11">
        <v>13</v>
      </c>
      <c r="G494" t="s" s="7">
        <f>IFERROR(C494 *F494,0)</f>
      </c>
    </row>
    <row r="495">
      <c r="A495" t="n" s="6">
        <v>472.0</v>
      </c>
      <c r="B495" t="s" s="6">
        <v>450</v>
      </c>
      <c r="C495" t="n" s="8">
        <v>5.0</v>
      </c>
      <c r="D495" t="s" s="9">
        <v>496</v>
      </c>
      <c r="E495" t="s" s="10">
        <v>13</v>
      </c>
      <c r="F495" t="s" s="11">
        <v>13</v>
      </c>
      <c r="G495" t="s" s="7">
        <f>IFERROR(C495 *F495,0)</f>
      </c>
    </row>
    <row r="496">
      <c r="A496" t="n" s="6">
        <v>473.0</v>
      </c>
      <c r="B496" t="s" s="6">
        <v>450</v>
      </c>
      <c r="C496" t="n" s="8">
        <v>5.0</v>
      </c>
      <c r="D496" t="s" s="9">
        <v>497</v>
      </c>
      <c r="E496" t="s" s="10">
        <v>13</v>
      </c>
      <c r="F496" t="s" s="11">
        <v>13</v>
      </c>
      <c r="G496" t="s" s="7">
        <f>IFERROR(C496 *F496,0)</f>
      </c>
    </row>
    <row r="497">
      <c r="A497" t="n" s="6">
        <v>474.0</v>
      </c>
      <c r="B497" t="s" s="6">
        <v>24</v>
      </c>
      <c r="C497" t="n" s="8">
        <v>15.0</v>
      </c>
      <c r="D497" t="s" s="9">
        <v>498</v>
      </c>
      <c r="E497" t="s" s="10">
        <v>13</v>
      </c>
      <c r="F497" t="s" s="11">
        <v>13</v>
      </c>
      <c r="G497" t="s" s="7">
        <f>IFERROR(C497 *F497,0)</f>
      </c>
    </row>
    <row r="498">
      <c r="A498" t="n" s="6">
        <v>475.0</v>
      </c>
      <c r="B498" t="s" s="6">
        <v>24</v>
      </c>
      <c r="C498" t="n" s="8">
        <v>12.0</v>
      </c>
      <c r="D498" t="s" s="9">
        <v>499</v>
      </c>
      <c r="E498" t="s" s="10">
        <v>13</v>
      </c>
      <c r="F498" t="s" s="11">
        <v>13</v>
      </c>
      <c r="G498" t="s" s="7">
        <f>IFERROR(C498 *F498,0)</f>
      </c>
    </row>
    <row r="499">
      <c r="A499" t="n" s="6">
        <v>476.0</v>
      </c>
      <c r="B499" t="s" s="6">
        <v>24</v>
      </c>
      <c r="C499" t="n" s="8">
        <v>8.0</v>
      </c>
      <c r="D499" t="s" s="9">
        <v>500</v>
      </c>
      <c r="E499" t="s" s="10">
        <v>13</v>
      </c>
      <c r="F499" t="s" s="11">
        <v>13</v>
      </c>
      <c r="G499" t="s" s="7">
        <f>IFERROR(C499 *F499,0)</f>
      </c>
    </row>
    <row r="500">
      <c r="A500" t="n" s="6">
        <v>477.0</v>
      </c>
      <c r="B500" t="s" s="6">
        <v>450</v>
      </c>
      <c r="C500" t="n" s="8">
        <v>2.0</v>
      </c>
      <c r="D500" t="s" s="9">
        <v>501</v>
      </c>
      <c r="E500" t="s" s="10">
        <v>13</v>
      </c>
      <c r="F500" t="s" s="11">
        <v>13</v>
      </c>
      <c r="G500" t="s" s="7">
        <f>IFERROR(C500 *F500,0)</f>
      </c>
    </row>
    <row r="501">
      <c r="A501" t="n" s="6">
        <v>478.0</v>
      </c>
      <c r="B501" t="s" s="6">
        <v>450</v>
      </c>
      <c r="C501" t="n" s="8">
        <v>2.0</v>
      </c>
      <c r="D501" t="s" s="9">
        <v>502</v>
      </c>
      <c r="E501" t="s" s="10">
        <v>13</v>
      </c>
      <c r="F501" t="s" s="11">
        <v>13</v>
      </c>
      <c r="G501" t="s" s="7">
        <f>IFERROR(C501 *F501,0)</f>
      </c>
    </row>
    <row r="502">
      <c r="A502" t="n" s="6">
        <v>479.0</v>
      </c>
      <c r="B502" t="s" s="6">
        <v>11</v>
      </c>
      <c r="C502" t="n" s="8">
        <v>80.0</v>
      </c>
      <c r="D502" t="s" s="9">
        <v>503</v>
      </c>
      <c r="E502" t="s" s="10">
        <v>13</v>
      </c>
      <c r="F502" t="s" s="11">
        <v>13</v>
      </c>
      <c r="G502" t="s" s="7">
        <f>IFERROR(C502 *F502,0)</f>
      </c>
    </row>
    <row r="503">
      <c r="A503" t="n" s="6">
        <v>480.0</v>
      </c>
      <c r="B503" t="s" s="6">
        <v>450</v>
      </c>
      <c r="C503" t="n" s="8">
        <v>24.0</v>
      </c>
      <c r="D503" t="s" s="9">
        <v>504</v>
      </c>
      <c r="E503" t="s" s="10">
        <v>13</v>
      </c>
      <c r="F503" t="s" s="11">
        <v>13</v>
      </c>
      <c r="G503" t="s" s="7">
        <f>IFERROR(C503 *F503,0)</f>
      </c>
    </row>
    <row r="504">
      <c r="A504" t="n" s="6">
        <v>481.0</v>
      </c>
      <c r="B504" t="s" s="6">
        <v>450</v>
      </c>
      <c r="C504" t="n" s="8">
        <v>12.0</v>
      </c>
      <c r="D504" t="s" s="9">
        <v>505</v>
      </c>
      <c r="E504" t="s" s="10">
        <v>13</v>
      </c>
      <c r="F504" t="s" s="11">
        <v>13</v>
      </c>
      <c r="G504" t="s" s="7">
        <f>IFERROR(C504 *F504,0)</f>
      </c>
    </row>
    <row r="505">
      <c r="A505" t="n" s="6">
        <v>482.0</v>
      </c>
      <c r="B505" t="s" s="6">
        <v>450</v>
      </c>
      <c r="C505" t="n" s="8">
        <v>12.0</v>
      </c>
      <c r="D505" t="s" s="9">
        <v>506</v>
      </c>
      <c r="E505" t="s" s="10">
        <v>13</v>
      </c>
      <c r="F505" t="s" s="11">
        <v>13</v>
      </c>
      <c r="G505" t="s" s="7">
        <f>IFERROR(C505 *F505,0)</f>
      </c>
    </row>
    <row r="506">
      <c r="A506" t="n" s="6">
        <v>483.0</v>
      </c>
      <c r="B506" t="s" s="6">
        <v>450</v>
      </c>
      <c r="C506" t="n" s="8">
        <v>12.0</v>
      </c>
      <c r="D506" t="s" s="9">
        <v>507</v>
      </c>
      <c r="E506" t="s" s="10">
        <v>13</v>
      </c>
      <c r="F506" t="s" s="11">
        <v>13</v>
      </c>
      <c r="G506" t="s" s="7">
        <f>IFERROR(C506 *F506,0)</f>
      </c>
    </row>
    <row r="507">
      <c r="A507" t="n" s="6">
        <v>484.0</v>
      </c>
      <c r="B507" t="s" s="6">
        <v>391</v>
      </c>
      <c r="C507" t="n" s="8">
        <v>25000.0</v>
      </c>
      <c r="D507" t="s" s="9">
        <v>508</v>
      </c>
      <c r="E507" t="s" s="10">
        <v>13</v>
      </c>
      <c r="F507" t="s" s="11">
        <v>13</v>
      </c>
      <c r="G507" t="s" s="7">
        <f>IFERROR(C507 *F507,0)</f>
      </c>
    </row>
    <row r="508">
      <c r="A508" t="n" s="6">
        <v>485.0</v>
      </c>
      <c r="B508" t="s" s="6">
        <v>391</v>
      </c>
      <c r="C508" t="n" s="8">
        <v>4000.0</v>
      </c>
      <c r="D508" t="s" s="9">
        <v>509</v>
      </c>
      <c r="E508" t="s" s="10">
        <v>13</v>
      </c>
      <c r="F508" t="s" s="11">
        <v>13</v>
      </c>
      <c r="G508" t="s" s="7">
        <f>IFERROR(C508 *F508,0)</f>
      </c>
    </row>
    <row r="509">
      <c r="A509" t="n" s="6">
        <v>486.0</v>
      </c>
      <c r="B509" t="s" s="6">
        <v>391</v>
      </c>
      <c r="C509" t="n" s="8">
        <v>2000.0</v>
      </c>
      <c r="D509" t="s" s="9">
        <v>510</v>
      </c>
      <c r="E509" t="s" s="10">
        <v>13</v>
      </c>
      <c r="F509" t="s" s="11">
        <v>13</v>
      </c>
      <c r="G509" t="s" s="7">
        <f>IFERROR(C509 *F509,0)</f>
      </c>
    </row>
    <row r="510">
      <c r="A510" t="n" s="6">
        <v>487.0</v>
      </c>
      <c r="B510" t="s" s="6">
        <v>391</v>
      </c>
      <c r="C510" t="n" s="8">
        <v>2000.0</v>
      </c>
      <c r="D510" t="s" s="9">
        <v>511</v>
      </c>
      <c r="E510" t="s" s="10">
        <v>13</v>
      </c>
      <c r="F510" t="s" s="11">
        <v>13</v>
      </c>
      <c r="G510" t="s" s="7">
        <f>IFERROR(C510 *F510,0)</f>
      </c>
    </row>
    <row r="511">
      <c r="A511" t="n" s="6">
        <v>488.0</v>
      </c>
      <c r="B511" t="s" s="6">
        <v>391</v>
      </c>
      <c r="C511" t="n" s="8">
        <v>5000.0</v>
      </c>
      <c r="D511" t="s" s="9">
        <v>512</v>
      </c>
      <c r="E511" t="s" s="10">
        <v>13</v>
      </c>
      <c r="F511" t="s" s="11">
        <v>13</v>
      </c>
      <c r="G511" t="s" s="7">
        <f>IFERROR(C511 *F511,0)</f>
      </c>
    </row>
    <row r="512">
      <c r="A512" t="n" s="6">
        <v>489.0</v>
      </c>
      <c r="B512" t="s" s="6">
        <v>391</v>
      </c>
      <c r="C512" t="n" s="8">
        <v>65000.0</v>
      </c>
      <c r="D512" t="s" s="9">
        <v>513</v>
      </c>
      <c r="E512" t="s" s="10">
        <v>13</v>
      </c>
      <c r="F512" t="s" s="11">
        <v>13</v>
      </c>
      <c r="G512" t="s" s="7">
        <f>IFERROR(C512 *F512,0)</f>
      </c>
    </row>
    <row r="513">
      <c r="A513" t="n" s="6">
        <v>490.0</v>
      </c>
      <c r="B513" t="s" s="6">
        <v>228</v>
      </c>
      <c r="C513" t="n" s="8">
        <v>200.0</v>
      </c>
      <c r="D513" t="s" s="9">
        <v>514</v>
      </c>
      <c r="E513" t="s" s="10">
        <v>13</v>
      </c>
      <c r="F513" t="s" s="11">
        <v>13</v>
      </c>
      <c r="G513" t="s" s="7">
        <f>IFERROR(C513 *F513,0)</f>
      </c>
    </row>
    <row r="514">
      <c r="A514" t="n" s="6">
        <v>491.0</v>
      </c>
      <c r="B514" t="s" s="6">
        <v>391</v>
      </c>
      <c r="C514" t="n" s="8">
        <v>8200.0</v>
      </c>
      <c r="D514" t="s" s="9">
        <v>515</v>
      </c>
      <c r="E514" t="s" s="10">
        <v>13</v>
      </c>
      <c r="F514" t="s" s="11">
        <v>13</v>
      </c>
      <c r="G514" t="s" s="7">
        <f>IFERROR(C514 *F514,0)</f>
      </c>
    </row>
    <row r="515">
      <c r="A515" t="n" s="6">
        <v>492.0</v>
      </c>
      <c r="B515" t="s" s="6">
        <v>391</v>
      </c>
      <c r="C515" t="n" s="8">
        <v>20000.0</v>
      </c>
      <c r="D515" t="s" s="9">
        <v>516</v>
      </c>
      <c r="E515" t="s" s="10">
        <v>13</v>
      </c>
      <c r="F515" t="s" s="11">
        <v>13</v>
      </c>
      <c r="G515" t="s" s="7">
        <f>IFERROR(C515 *F515,0)</f>
      </c>
    </row>
    <row r="516">
      <c r="A516" t="n" s="6">
        <v>493.0</v>
      </c>
      <c r="B516" t="s" s="6">
        <v>391</v>
      </c>
      <c r="C516" t="n" s="8">
        <v>12000.0</v>
      </c>
      <c r="D516" t="s" s="9">
        <v>517</v>
      </c>
      <c r="E516" t="s" s="10">
        <v>13</v>
      </c>
      <c r="F516" t="s" s="11">
        <v>13</v>
      </c>
      <c r="G516" t="s" s="7">
        <f>IFERROR(C516 *F516,0)</f>
      </c>
    </row>
    <row r="517">
      <c r="A517" t="n" s="6">
        <v>494.0</v>
      </c>
      <c r="B517" t="s" s="6">
        <v>228</v>
      </c>
      <c r="C517" t="n" s="8">
        <v>400.0</v>
      </c>
      <c r="D517" t="s" s="9">
        <v>518</v>
      </c>
      <c r="E517" t="s" s="10">
        <v>13</v>
      </c>
      <c r="F517" t="s" s="11">
        <v>13</v>
      </c>
      <c r="G517" t="s" s="7">
        <f>IFERROR(C517 *F517,0)</f>
      </c>
    </row>
    <row r="518">
      <c r="A518" t="n" s="6">
        <v>495.0</v>
      </c>
      <c r="B518" t="s" s="6">
        <v>391</v>
      </c>
      <c r="C518" t="n" s="8">
        <v>4000.0</v>
      </c>
      <c r="D518" t="s" s="9">
        <v>519</v>
      </c>
      <c r="E518" t="s" s="10">
        <v>13</v>
      </c>
      <c r="F518" t="s" s="11">
        <v>13</v>
      </c>
      <c r="G518" t="s" s="7">
        <f>IFERROR(C518 *F518,0)</f>
      </c>
    </row>
    <row r="519">
      <c r="A519" t="n" s="6">
        <v>496.0</v>
      </c>
      <c r="B519" t="s" s="6">
        <v>391</v>
      </c>
      <c r="C519" t="n" s="8">
        <v>2000.0</v>
      </c>
      <c r="D519" t="s" s="9">
        <v>520</v>
      </c>
      <c r="E519" t="s" s="10">
        <v>13</v>
      </c>
      <c r="F519" t="s" s="11">
        <v>13</v>
      </c>
      <c r="G519" t="s" s="7">
        <f>IFERROR(C519 *F519,0)</f>
      </c>
    </row>
    <row r="520">
      <c r="A520" t="n" s="6">
        <v>497.0</v>
      </c>
      <c r="B520" t="s" s="6">
        <v>391</v>
      </c>
      <c r="C520" t="n" s="8">
        <v>33000.0</v>
      </c>
      <c r="D520" t="s" s="9">
        <v>521</v>
      </c>
      <c r="E520" t="s" s="10">
        <v>13</v>
      </c>
      <c r="F520" t="s" s="11">
        <v>13</v>
      </c>
      <c r="G520" t="s" s="7">
        <f>IFERROR(C520 *F520,0)</f>
      </c>
    </row>
    <row r="521">
      <c r="A521" t="n" s="6">
        <v>498.0</v>
      </c>
      <c r="B521" t="s" s="6">
        <v>391</v>
      </c>
      <c r="C521" t="n" s="8">
        <v>1000.0</v>
      </c>
      <c r="D521" t="s" s="9">
        <v>522</v>
      </c>
      <c r="E521" t="s" s="10">
        <v>13</v>
      </c>
      <c r="F521" t="s" s="11">
        <v>13</v>
      </c>
      <c r="G521" t="s" s="7">
        <f>IFERROR(C521 *F521,0)</f>
      </c>
    </row>
    <row r="522">
      <c r="A522" t="n" s="6">
        <v>499.0</v>
      </c>
      <c r="B522" t="s" s="6">
        <v>391</v>
      </c>
      <c r="C522" t="n" s="8">
        <v>50000.0</v>
      </c>
      <c r="D522" t="s" s="9">
        <v>523</v>
      </c>
      <c r="E522" t="s" s="10">
        <v>13</v>
      </c>
      <c r="F522" t="s" s="11">
        <v>13</v>
      </c>
      <c r="G522" t="s" s="7">
        <f>IFERROR(C522 *F522,0)</f>
      </c>
    </row>
    <row r="523">
      <c r="A523" t="n" s="6">
        <v>500.0</v>
      </c>
      <c r="B523" t="s" s="6">
        <v>391</v>
      </c>
      <c r="C523" t="n" s="8">
        <v>10000.0</v>
      </c>
      <c r="D523" t="s" s="9">
        <v>524</v>
      </c>
      <c r="E523" t="s" s="10">
        <v>13</v>
      </c>
      <c r="F523" t="s" s="11">
        <v>13</v>
      </c>
      <c r="G523" t="s" s="7">
        <f>IFERROR(C523 *F523,0)</f>
      </c>
    </row>
    <row r="524">
      <c r="A524" t="n" s="6">
        <v>501.0</v>
      </c>
      <c r="B524" t="s" s="6">
        <v>391</v>
      </c>
      <c r="C524" t="n" s="8">
        <v>12000.0</v>
      </c>
      <c r="D524" t="s" s="9">
        <v>525</v>
      </c>
      <c r="E524" t="s" s="10">
        <v>13</v>
      </c>
      <c r="F524" t="s" s="11">
        <v>13</v>
      </c>
      <c r="G524" t="s" s="7">
        <f>IFERROR(C524 *F524,0)</f>
      </c>
    </row>
    <row r="525">
      <c r="A525" t="n" s="6">
        <v>502.0</v>
      </c>
      <c r="B525" t="s" s="6">
        <v>391</v>
      </c>
      <c r="C525" t="n" s="8">
        <v>60000.0</v>
      </c>
      <c r="D525" t="s" s="9">
        <v>526</v>
      </c>
      <c r="E525" t="s" s="10">
        <v>13</v>
      </c>
      <c r="F525" t="s" s="11">
        <v>13</v>
      </c>
      <c r="G525" t="s" s="7">
        <f>IFERROR(C525 *F525,0)</f>
      </c>
    </row>
    <row r="526">
      <c r="A526" t="n" s="6">
        <v>503.0</v>
      </c>
      <c r="B526" t="s" s="6">
        <v>228</v>
      </c>
      <c r="C526" t="n" s="8">
        <v>200.0</v>
      </c>
      <c r="D526" t="s" s="9">
        <v>527</v>
      </c>
      <c r="E526" t="s" s="10">
        <v>13</v>
      </c>
      <c r="F526" t="s" s="11">
        <v>13</v>
      </c>
      <c r="G526" t="s" s="7">
        <f>IFERROR(C526 *F526,0)</f>
      </c>
    </row>
    <row r="527">
      <c r="A527" t="n" s="6">
        <v>504.0</v>
      </c>
      <c r="B527" t="s" s="6">
        <v>391</v>
      </c>
      <c r="C527" t="n" s="8">
        <v>24000.0</v>
      </c>
      <c r="D527" t="s" s="9">
        <v>528</v>
      </c>
      <c r="E527" t="s" s="10">
        <v>13</v>
      </c>
      <c r="F527" t="s" s="11">
        <v>13</v>
      </c>
      <c r="G527" t="s" s="7">
        <f>IFERROR(C527 *F527,0)</f>
      </c>
    </row>
    <row r="528">
      <c r="A528" t="n" s="6">
        <v>505.0</v>
      </c>
      <c r="B528" t="s" s="6">
        <v>391</v>
      </c>
      <c r="C528" t="n" s="8">
        <v>600.0</v>
      </c>
      <c r="D528" t="s" s="9">
        <v>529</v>
      </c>
      <c r="E528" t="s" s="10">
        <v>13</v>
      </c>
      <c r="F528" t="s" s="11">
        <v>13</v>
      </c>
      <c r="G528" t="s" s="7">
        <f>IFERROR(C528 *F528,0)</f>
      </c>
    </row>
    <row r="529">
      <c r="A529" t="n" s="6">
        <v>506.0</v>
      </c>
      <c r="B529" t="s" s="6">
        <v>391</v>
      </c>
      <c r="C529" t="n" s="8">
        <v>200.0</v>
      </c>
      <c r="D529" t="s" s="9">
        <v>530</v>
      </c>
      <c r="E529" t="s" s="10">
        <v>13</v>
      </c>
      <c r="F529" t="s" s="11">
        <v>13</v>
      </c>
      <c r="G529" t="s" s="7">
        <f>IFERROR(C529 *F529,0)</f>
      </c>
    </row>
    <row r="530">
      <c r="A530" t="n" s="6">
        <v>507.0</v>
      </c>
      <c r="B530" t="s" s="6">
        <v>391</v>
      </c>
      <c r="C530" t="n" s="8">
        <v>2000.0</v>
      </c>
      <c r="D530" t="s" s="9">
        <v>531</v>
      </c>
      <c r="E530" t="s" s="10">
        <v>13</v>
      </c>
      <c r="F530" t="s" s="11">
        <v>13</v>
      </c>
      <c r="G530" t="s" s="7">
        <f>IFERROR(C530 *F530,0)</f>
      </c>
    </row>
    <row r="531">
      <c r="A531" t="n" s="6">
        <v>508.0</v>
      </c>
      <c r="B531" t="s" s="6">
        <v>391</v>
      </c>
      <c r="C531" t="n" s="8">
        <v>2000.0</v>
      </c>
      <c r="D531" t="s" s="9">
        <v>532</v>
      </c>
      <c r="E531" t="s" s="10">
        <v>13</v>
      </c>
      <c r="F531" t="s" s="11">
        <v>13</v>
      </c>
      <c r="G531" t="s" s="7">
        <f>IFERROR(C531 *F531,0)</f>
      </c>
    </row>
    <row r="532">
      <c r="A532" t="n" s="6">
        <v>509.0</v>
      </c>
      <c r="B532" t="s" s="6">
        <v>228</v>
      </c>
      <c r="C532" t="n" s="8">
        <v>15.0</v>
      </c>
      <c r="D532" t="s" s="9">
        <v>533</v>
      </c>
      <c r="E532" t="s" s="10">
        <v>13</v>
      </c>
      <c r="F532" t="s" s="11">
        <v>13</v>
      </c>
      <c r="G532" t="s" s="7">
        <f>IFERROR(C532 *F532,0)</f>
      </c>
    </row>
    <row r="533">
      <c r="A533" t="n" s="6">
        <v>510.0</v>
      </c>
      <c r="B533" t="s" s="6">
        <v>391</v>
      </c>
      <c r="C533" t="n" s="8">
        <v>2000.0</v>
      </c>
      <c r="D533" t="s" s="9">
        <v>534</v>
      </c>
      <c r="E533" t="s" s="10">
        <v>13</v>
      </c>
      <c r="F533" t="s" s="11">
        <v>13</v>
      </c>
      <c r="G533" t="s" s="7">
        <f>IFERROR(C533 *F533,0)</f>
      </c>
    </row>
    <row r="534">
      <c r="A534" t="n" s="6">
        <v>511.0</v>
      </c>
      <c r="B534" t="s" s="6">
        <v>391</v>
      </c>
      <c r="C534" t="n" s="8">
        <v>1000.0</v>
      </c>
      <c r="D534" t="s" s="9">
        <v>535</v>
      </c>
      <c r="E534" t="s" s="10">
        <v>13</v>
      </c>
      <c r="F534" t="s" s="11">
        <v>13</v>
      </c>
      <c r="G534" t="s" s="7">
        <f>IFERROR(C534 *F534,0)</f>
      </c>
    </row>
    <row r="535">
      <c r="A535" t="n" s="6">
        <v>512.0</v>
      </c>
      <c r="B535" t="s" s="6">
        <v>391</v>
      </c>
      <c r="C535" t="n" s="8">
        <v>1000.0</v>
      </c>
      <c r="D535" t="s" s="9">
        <v>536</v>
      </c>
      <c r="E535" t="s" s="10">
        <v>13</v>
      </c>
      <c r="F535" t="s" s="11">
        <v>13</v>
      </c>
      <c r="G535" t="s" s="7">
        <f>IFERROR(C535 *F535,0)</f>
      </c>
    </row>
    <row r="536">
      <c r="A536" t="n" s="6">
        <v>513.0</v>
      </c>
      <c r="B536" t="s" s="6">
        <v>391</v>
      </c>
      <c r="C536" t="n" s="8">
        <v>1000.0</v>
      </c>
      <c r="D536" t="s" s="9">
        <v>537</v>
      </c>
      <c r="E536" t="s" s="10">
        <v>13</v>
      </c>
      <c r="F536" t="s" s="11">
        <v>13</v>
      </c>
      <c r="G536" t="s" s="7">
        <f>IFERROR(C536 *F536,0)</f>
      </c>
    </row>
    <row r="537">
      <c r="A537" t="n" s="6">
        <v>514.0</v>
      </c>
      <c r="B537" t="s" s="6">
        <v>391</v>
      </c>
      <c r="C537" t="n" s="8">
        <v>1000.0</v>
      </c>
      <c r="D537" t="s" s="9">
        <v>538</v>
      </c>
      <c r="E537" t="s" s="10">
        <v>13</v>
      </c>
      <c r="F537" t="s" s="11">
        <v>13</v>
      </c>
      <c r="G537" t="s" s="7">
        <f>IFERROR(C537 *F537,0)</f>
      </c>
    </row>
    <row r="538">
      <c r="A538" t="n" s="6">
        <v>515.0</v>
      </c>
      <c r="B538" t="s" s="6">
        <v>391</v>
      </c>
      <c r="C538" t="n" s="8">
        <v>500.0</v>
      </c>
      <c r="D538" t="s" s="9">
        <v>539</v>
      </c>
      <c r="E538" t="s" s="10">
        <v>13</v>
      </c>
      <c r="F538" t="s" s="11">
        <v>13</v>
      </c>
      <c r="G538" t="s" s="7">
        <f>IFERROR(C538 *F538,0)</f>
      </c>
    </row>
    <row r="539">
      <c r="A539" t="n" s="6">
        <v>516.0</v>
      </c>
      <c r="B539" t="s" s="6">
        <v>391</v>
      </c>
      <c r="C539" t="n" s="8">
        <v>500.0</v>
      </c>
      <c r="D539" t="s" s="9">
        <v>540</v>
      </c>
      <c r="E539" t="s" s="10">
        <v>13</v>
      </c>
      <c r="F539" t="s" s="11">
        <v>13</v>
      </c>
      <c r="G539" t="s" s="7">
        <f>IFERROR(C539 *F539,0)</f>
      </c>
    </row>
    <row r="540">
      <c r="A540" t="n" s="6">
        <v>517.0</v>
      </c>
      <c r="B540" t="s" s="6">
        <v>391</v>
      </c>
      <c r="C540" t="n" s="8">
        <v>2000.0</v>
      </c>
      <c r="D540" t="s" s="9">
        <v>541</v>
      </c>
      <c r="E540" t="s" s="10">
        <v>13</v>
      </c>
      <c r="F540" t="s" s="11">
        <v>13</v>
      </c>
      <c r="G540" t="s" s="7">
        <f>IFERROR(C540 *F540,0)</f>
      </c>
    </row>
    <row r="541">
      <c r="A541" t="n" s="6">
        <v>518.0</v>
      </c>
      <c r="B541" t="s" s="6">
        <v>391</v>
      </c>
      <c r="C541" t="n" s="8">
        <v>15000.0</v>
      </c>
      <c r="D541" t="s" s="9">
        <v>542</v>
      </c>
      <c r="E541" t="s" s="10">
        <v>13</v>
      </c>
      <c r="F541" t="s" s="11">
        <v>13</v>
      </c>
      <c r="G541" t="s" s="7">
        <f>IFERROR(C541 *F541,0)</f>
      </c>
    </row>
    <row r="542">
      <c r="A542" t="n" s="6">
        <v>519.0</v>
      </c>
      <c r="B542" t="s" s="6">
        <v>228</v>
      </c>
      <c r="C542" t="n" s="8">
        <v>80.0</v>
      </c>
      <c r="D542" t="s" s="9">
        <v>543</v>
      </c>
      <c r="E542" t="s" s="10">
        <v>13</v>
      </c>
      <c r="F542" t="s" s="11">
        <v>13</v>
      </c>
      <c r="G542" t="s" s="7">
        <f>IFERROR(C542 *F542,0)</f>
      </c>
    </row>
    <row r="543">
      <c r="A543" t="n" s="6">
        <v>520.0</v>
      </c>
      <c r="B543" t="s" s="6">
        <v>391</v>
      </c>
      <c r="C543" t="n" s="8">
        <v>1500.0</v>
      </c>
      <c r="D543" t="s" s="9">
        <v>544</v>
      </c>
      <c r="E543" t="s" s="10">
        <v>13</v>
      </c>
      <c r="F543" t="s" s="11">
        <v>13</v>
      </c>
      <c r="G543" t="s" s="7">
        <f>IFERROR(C543 *F543,0)</f>
      </c>
    </row>
    <row r="544">
      <c r="A544" t="n" s="6">
        <v>521.0</v>
      </c>
      <c r="B544" t="s" s="6">
        <v>391</v>
      </c>
      <c r="C544" t="n" s="8">
        <v>5000.0</v>
      </c>
      <c r="D544" t="s" s="9">
        <v>545</v>
      </c>
      <c r="E544" t="s" s="10">
        <v>13</v>
      </c>
      <c r="F544" t="s" s="11">
        <v>13</v>
      </c>
      <c r="G544" t="s" s="7">
        <f>IFERROR(C544 *F544,0)</f>
      </c>
    </row>
    <row r="545">
      <c r="A545" t="n" s="6">
        <v>522.0</v>
      </c>
      <c r="B545" t="s" s="6">
        <v>391</v>
      </c>
      <c r="C545" t="n" s="8">
        <v>5000.0</v>
      </c>
      <c r="D545" t="s" s="9">
        <v>546</v>
      </c>
      <c r="E545" t="s" s="10">
        <v>13</v>
      </c>
      <c r="F545" t="s" s="11">
        <v>13</v>
      </c>
      <c r="G545" t="s" s="7">
        <f>IFERROR(C545 *F545,0)</f>
      </c>
    </row>
    <row r="546">
      <c r="A546" t="n" s="6">
        <v>523.0</v>
      </c>
      <c r="B546" t="s" s="6">
        <v>391</v>
      </c>
      <c r="C546" t="n" s="8">
        <v>2000.0</v>
      </c>
      <c r="D546" t="s" s="9">
        <v>547</v>
      </c>
      <c r="E546" t="s" s="10">
        <v>13</v>
      </c>
      <c r="F546" t="s" s="11">
        <v>13</v>
      </c>
      <c r="G546" t="s" s="7">
        <f>IFERROR(C546 *F546,0)</f>
      </c>
    </row>
    <row r="547">
      <c r="A547" t="n" s="6">
        <v>524.0</v>
      </c>
      <c r="B547" t="s" s="6">
        <v>391</v>
      </c>
      <c r="C547" t="n" s="8">
        <v>400.0</v>
      </c>
      <c r="D547" t="s" s="9">
        <v>548</v>
      </c>
      <c r="E547" t="s" s="10">
        <v>13</v>
      </c>
      <c r="F547" t="s" s="11">
        <v>13</v>
      </c>
      <c r="G547" t="s" s="7">
        <f>IFERROR(C547 *F547,0)</f>
      </c>
    </row>
    <row r="548">
      <c r="A548" t="n" s="6">
        <v>525.0</v>
      </c>
      <c r="B548" t="s" s="6">
        <v>391</v>
      </c>
      <c r="C548" t="n" s="8">
        <v>300.0</v>
      </c>
      <c r="D548" t="s" s="9">
        <v>549</v>
      </c>
      <c r="E548" t="s" s="10">
        <v>13</v>
      </c>
      <c r="F548" t="s" s="11">
        <v>13</v>
      </c>
      <c r="G548" t="s" s="7">
        <f>IFERROR(C548 *F548,0)</f>
      </c>
    </row>
    <row r="549">
      <c r="A549" t="n" s="6">
        <v>526.0</v>
      </c>
      <c r="B549" t="s" s="6">
        <v>228</v>
      </c>
      <c r="C549" t="n" s="8">
        <v>50.0</v>
      </c>
      <c r="D549" t="s" s="9">
        <v>550</v>
      </c>
      <c r="E549" t="s" s="10">
        <v>13</v>
      </c>
      <c r="F549" t="s" s="11">
        <v>13</v>
      </c>
      <c r="G549" t="s" s="7">
        <f>IFERROR(C549 *F549,0)</f>
      </c>
    </row>
    <row r="550">
      <c r="A550" t="n" s="6">
        <v>527.0</v>
      </c>
      <c r="B550" t="s" s="6">
        <v>391</v>
      </c>
      <c r="C550" t="n" s="8">
        <v>100.0</v>
      </c>
      <c r="D550" t="s" s="9">
        <v>551</v>
      </c>
      <c r="E550" t="s" s="10">
        <v>13</v>
      </c>
      <c r="F550" t="s" s="11">
        <v>13</v>
      </c>
      <c r="G550" t="s" s="7">
        <f>IFERROR(C550 *F550,0)</f>
      </c>
    </row>
    <row r="551">
      <c r="A551" t="n" s="6">
        <v>528.0</v>
      </c>
      <c r="B551" t="s" s="6">
        <v>391</v>
      </c>
      <c r="C551" t="n" s="8">
        <v>100.0</v>
      </c>
      <c r="D551" t="s" s="9">
        <v>552</v>
      </c>
      <c r="E551" t="s" s="10">
        <v>13</v>
      </c>
      <c r="F551" t="s" s="11">
        <v>13</v>
      </c>
      <c r="G551" t="s" s="7">
        <f>IFERROR(C551 *F551,0)</f>
      </c>
    </row>
    <row r="552">
      <c r="A552" t="n" s="6">
        <v>529.0</v>
      </c>
      <c r="B552" t="s" s="6">
        <v>391</v>
      </c>
      <c r="C552" t="n" s="8">
        <v>60000.0</v>
      </c>
      <c r="D552" t="s" s="9">
        <v>553</v>
      </c>
      <c r="E552" t="s" s="10">
        <v>13</v>
      </c>
      <c r="F552" t="s" s="11">
        <v>13</v>
      </c>
      <c r="G552" t="s" s="7">
        <f>IFERROR(C552 *F552,0)</f>
      </c>
    </row>
    <row r="553">
      <c r="A553" t="n" s="6">
        <v>530.0</v>
      </c>
      <c r="B553" t="s" s="6">
        <v>228</v>
      </c>
      <c r="C553" t="n" s="8">
        <v>50.0</v>
      </c>
      <c r="D553" t="s" s="9">
        <v>554</v>
      </c>
      <c r="E553" t="s" s="10">
        <v>13</v>
      </c>
      <c r="F553" t="s" s="11">
        <v>13</v>
      </c>
      <c r="G553" t="s" s="7">
        <f>IFERROR(C553 *F553,0)</f>
      </c>
    </row>
    <row r="554">
      <c r="A554" t="n" s="6">
        <v>531.0</v>
      </c>
      <c r="B554" t="s" s="6">
        <v>391</v>
      </c>
      <c r="C554" t="n" s="8">
        <v>5000.0</v>
      </c>
      <c r="D554" t="s" s="9">
        <v>555</v>
      </c>
      <c r="E554" t="s" s="10">
        <v>13</v>
      </c>
      <c r="F554" t="s" s="11">
        <v>13</v>
      </c>
      <c r="G554" t="s" s="7">
        <f>IFERROR(C554 *F554,0)</f>
      </c>
    </row>
    <row r="555">
      <c r="A555" t="n" s="6">
        <v>532.0</v>
      </c>
      <c r="B555" t="s" s="6">
        <v>228</v>
      </c>
      <c r="C555" t="n" s="8">
        <v>60.0</v>
      </c>
      <c r="D555" t="s" s="9">
        <v>556</v>
      </c>
      <c r="E555" t="s" s="10">
        <v>13</v>
      </c>
      <c r="F555" t="s" s="11">
        <v>13</v>
      </c>
      <c r="G555" t="s" s="7">
        <f>IFERROR(C555 *F555,0)</f>
      </c>
    </row>
    <row r="556">
      <c r="A556" t="n" s="6">
        <v>533.0</v>
      </c>
      <c r="B556" t="s" s="6">
        <v>391</v>
      </c>
      <c r="C556" t="n" s="8">
        <v>60000.0</v>
      </c>
      <c r="D556" t="s" s="9">
        <v>557</v>
      </c>
      <c r="E556" t="s" s="10">
        <v>13</v>
      </c>
      <c r="F556" t="s" s="11">
        <v>13</v>
      </c>
      <c r="G556" t="s" s="7">
        <f>IFERROR(C556 *F556,0)</f>
      </c>
    </row>
    <row r="557">
      <c r="A557" t="n" s="6">
        <v>534.0</v>
      </c>
      <c r="B557" t="s" s="6">
        <v>558</v>
      </c>
      <c r="C557" t="n" s="8">
        <v>5000.0</v>
      </c>
      <c r="D557" t="s" s="9">
        <v>559</v>
      </c>
      <c r="E557" t="s" s="10">
        <v>13</v>
      </c>
      <c r="F557" t="s" s="11">
        <v>13</v>
      </c>
      <c r="G557" t="s" s="7">
        <f>IFERROR(C557 *F557,0)</f>
      </c>
    </row>
    <row r="558">
      <c r="A558" t="n" s="6">
        <v>535.0</v>
      </c>
      <c r="B558" t="s" s="6">
        <v>391</v>
      </c>
      <c r="C558" t="n" s="8">
        <v>2000.0</v>
      </c>
      <c r="D558" t="s" s="9">
        <v>560</v>
      </c>
      <c r="E558" t="s" s="10">
        <v>13</v>
      </c>
      <c r="F558" t="s" s="11">
        <v>13</v>
      </c>
      <c r="G558" t="s" s="7">
        <f>IFERROR(C558 *F558,0)</f>
      </c>
    </row>
    <row r="559">
      <c r="A559" t="n" s="6">
        <v>536.0</v>
      </c>
      <c r="B559" t="s" s="6">
        <v>391</v>
      </c>
      <c r="C559" t="n" s="8">
        <v>4000.0</v>
      </c>
      <c r="D559" t="s" s="9">
        <v>561</v>
      </c>
      <c r="E559" t="s" s="10">
        <v>13</v>
      </c>
      <c r="F559" t="s" s="11">
        <v>13</v>
      </c>
      <c r="G559" t="s" s="7">
        <f>IFERROR(C559 *F559,0)</f>
      </c>
    </row>
    <row r="560">
      <c r="A560" t="n" s="6">
        <v>537.0</v>
      </c>
      <c r="B560" t="s" s="6">
        <v>391</v>
      </c>
      <c r="C560" t="n" s="8">
        <v>600.0</v>
      </c>
      <c r="D560" t="s" s="9">
        <v>562</v>
      </c>
      <c r="E560" t="s" s="10">
        <v>13</v>
      </c>
      <c r="F560" t="s" s="11">
        <v>13</v>
      </c>
      <c r="G560" t="s" s="7">
        <f>IFERROR(C560 *F560,0)</f>
      </c>
    </row>
    <row r="561">
      <c r="A561" t="n" s="6">
        <v>538.0</v>
      </c>
      <c r="B561" t="s" s="6">
        <v>391</v>
      </c>
      <c r="C561" t="n" s="8">
        <v>120000.0</v>
      </c>
      <c r="D561" t="s" s="9">
        <v>563</v>
      </c>
      <c r="E561" t="s" s="10">
        <v>13</v>
      </c>
      <c r="F561" t="s" s="11">
        <v>13</v>
      </c>
      <c r="G561" t="s" s="7">
        <f>IFERROR(C561 *F561,0)</f>
      </c>
    </row>
    <row r="562">
      <c r="A562" t="n" s="6">
        <v>539.0</v>
      </c>
      <c r="B562" t="s" s="6">
        <v>391</v>
      </c>
      <c r="C562" t="n" s="8">
        <v>60000.0</v>
      </c>
      <c r="D562" t="s" s="9">
        <v>564</v>
      </c>
      <c r="E562" t="s" s="10">
        <v>13</v>
      </c>
      <c r="F562" t="s" s="11">
        <v>13</v>
      </c>
      <c r="G562" t="s" s="7">
        <f>IFERROR(C562 *F562,0)</f>
      </c>
    </row>
    <row r="563">
      <c r="A563" t="n" s="6">
        <v>540.0</v>
      </c>
      <c r="B563" t="s" s="6">
        <v>228</v>
      </c>
      <c r="C563" t="n" s="8">
        <v>4000.0</v>
      </c>
      <c r="D563" t="s" s="9">
        <v>565</v>
      </c>
      <c r="E563" t="s" s="10">
        <v>13</v>
      </c>
      <c r="F563" t="s" s="11">
        <v>13</v>
      </c>
      <c r="G563" t="s" s="7">
        <f>IFERROR(C563 *F563,0)</f>
      </c>
    </row>
    <row r="564">
      <c r="A564" t="n" s="6">
        <v>541.0</v>
      </c>
      <c r="B564" t="s" s="6">
        <v>391</v>
      </c>
      <c r="C564" t="n" s="8">
        <v>60000.0</v>
      </c>
      <c r="D564" t="s" s="9">
        <v>566</v>
      </c>
      <c r="E564" t="s" s="10">
        <v>13</v>
      </c>
      <c r="F564" t="s" s="11">
        <v>13</v>
      </c>
      <c r="G564" t="s" s="7">
        <f>IFERROR(C564 *F564,0)</f>
      </c>
    </row>
    <row r="565">
      <c r="A565" t="n" s="6">
        <v>542.0</v>
      </c>
      <c r="B565" t="s" s="6">
        <v>228</v>
      </c>
      <c r="C565" t="n" s="8">
        <v>5000.0</v>
      </c>
      <c r="D565" t="s" s="9">
        <v>567</v>
      </c>
      <c r="E565" t="s" s="10">
        <v>13</v>
      </c>
      <c r="F565" t="s" s="11">
        <v>13</v>
      </c>
      <c r="G565" t="s" s="7">
        <f>IFERROR(C565 *F565,0)</f>
      </c>
    </row>
    <row r="566">
      <c r="A566" t="n" s="6">
        <v>543.0</v>
      </c>
      <c r="B566" t="s" s="6">
        <v>228</v>
      </c>
      <c r="C566" t="n" s="8">
        <v>400.0</v>
      </c>
      <c r="D566" t="s" s="9">
        <v>568</v>
      </c>
      <c r="E566" t="s" s="10">
        <v>13</v>
      </c>
      <c r="F566" t="s" s="11">
        <v>13</v>
      </c>
      <c r="G566" t="s" s="7">
        <f>IFERROR(C566 *F566,0)</f>
      </c>
    </row>
    <row r="567">
      <c r="A567" t="n" s="6">
        <v>544.0</v>
      </c>
      <c r="B567" t="s" s="6">
        <v>391</v>
      </c>
      <c r="C567" t="n" s="8">
        <v>10000.0</v>
      </c>
      <c r="D567" t="s" s="9">
        <v>569</v>
      </c>
      <c r="E567" t="s" s="10">
        <v>13</v>
      </c>
      <c r="F567" t="s" s="11">
        <v>13</v>
      </c>
      <c r="G567" t="s" s="7">
        <f>IFERROR(C567 *F567,0)</f>
      </c>
    </row>
    <row r="568">
      <c r="A568" t="n" s="6">
        <v>545.0</v>
      </c>
      <c r="B568" t="s" s="6">
        <v>228</v>
      </c>
      <c r="C568" t="n" s="8">
        <v>2000.0</v>
      </c>
      <c r="D568" t="s" s="9">
        <v>570</v>
      </c>
      <c r="E568" t="s" s="10">
        <v>13</v>
      </c>
      <c r="F568" t="s" s="11">
        <v>13</v>
      </c>
      <c r="G568" t="s" s="7">
        <f>IFERROR(C568 *F568,0)</f>
      </c>
    </row>
    <row r="569">
      <c r="A569" t="n" s="6">
        <v>546.0</v>
      </c>
      <c r="B569" t="s" s="6">
        <v>391</v>
      </c>
      <c r="C569" t="n" s="8">
        <v>2000.0</v>
      </c>
      <c r="D569" t="s" s="9">
        <v>571</v>
      </c>
      <c r="E569" t="s" s="10">
        <v>13</v>
      </c>
      <c r="F569" t="s" s="11">
        <v>13</v>
      </c>
      <c r="G569" t="s" s="7">
        <f>IFERROR(C569 *F569,0)</f>
      </c>
    </row>
    <row r="570">
      <c r="A570" t="n" s="6">
        <v>547.0</v>
      </c>
      <c r="B570" t="s" s="6">
        <v>391</v>
      </c>
      <c r="C570" t="n" s="8">
        <v>1500.0</v>
      </c>
      <c r="D570" t="s" s="9">
        <v>572</v>
      </c>
      <c r="E570" t="s" s="10">
        <v>13</v>
      </c>
      <c r="F570" t="s" s="11">
        <v>13</v>
      </c>
      <c r="G570" t="s" s="7">
        <f>IFERROR(C570 *F570,0)</f>
      </c>
    </row>
    <row r="571">
      <c r="A571" t="n" s="6">
        <v>548.0</v>
      </c>
      <c r="B571" t="s" s="6">
        <v>391</v>
      </c>
      <c r="C571" t="n" s="8">
        <v>60000.0</v>
      </c>
      <c r="D571" t="s" s="9">
        <v>573</v>
      </c>
      <c r="E571" t="s" s="10">
        <v>13</v>
      </c>
      <c r="F571" t="s" s="11">
        <v>13</v>
      </c>
      <c r="G571" t="s" s="7">
        <f>IFERROR(C571 *F571,0)</f>
      </c>
    </row>
    <row r="572">
      <c r="A572" t="n" s="6">
        <v>549.0</v>
      </c>
      <c r="B572" t="s" s="6">
        <v>228</v>
      </c>
      <c r="C572" t="n" s="8">
        <v>100.0</v>
      </c>
      <c r="D572" t="s" s="9">
        <v>574</v>
      </c>
      <c r="E572" t="s" s="10">
        <v>13</v>
      </c>
      <c r="F572" t="s" s="11">
        <v>13</v>
      </c>
      <c r="G572" t="s" s="7">
        <f>IFERROR(C572 *F572,0)</f>
      </c>
    </row>
    <row r="573">
      <c r="A573" t="n" s="6">
        <v>550.0</v>
      </c>
      <c r="B573" t="s" s="6">
        <v>391</v>
      </c>
      <c r="C573" t="n" s="8">
        <v>10000.0</v>
      </c>
      <c r="D573" t="s" s="9">
        <v>575</v>
      </c>
      <c r="E573" t="s" s="10">
        <v>13</v>
      </c>
      <c r="F573" t="s" s="11">
        <v>13</v>
      </c>
      <c r="G573" t="s" s="7">
        <f>IFERROR(C573 *F573,0)</f>
      </c>
    </row>
    <row r="574">
      <c r="A574" t="n" s="6">
        <v>551.0</v>
      </c>
      <c r="B574" t="s" s="6">
        <v>391</v>
      </c>
      <c r="C574" t="n" s="8">
        <v>5000.0</v>
      </c>
      <c r="D574" t="s" s="9">
        <v>576</v>
      </c>
      <c r="E574" t="s" s="10">
        <v>13</v>
      </c>
      <c r="F574" t="s" s="11">
        <v>13</v>
      </c>
      <c r="G574" t="s" s="7">
        <f>IFERROR(C574 *F574,0)</f>
      </c>
    </row>
    <row r="575">
      <c r="A575" t="n" s="6">
        <v>552.0</v>
      </c>
      <c r="B575" t="s" s="6">
        <v>391</v>
      </c>
      <c r="C575" t="n" s="8">
        <v>5000.0</v>
      </c>
      <c r="D575" t="s" s="9">
        <v>577</v>
      </c>
      <c r="E575" t="s" s="10">
        <v>13</v>
      </c>
      <c r="F575" t="s" s="11">
        <v>13</v>
      </c>
      <c r="G575" t="s" s="7">
        <f>IFERROR(C575 *F575,0)</f>
      </c>
    </row>
    <row r="576">
      <c r="A576" t="n" s="6">
        <v>553.0</v>
      </c>
      <c r="B576" t="s" s="6">
        <v>228</v>
      </c>
      <c r="C576" t="n" s="8">
        <v>100.0</v>
      </c>
      <c r="D576" t="s" s="9">
        <v>578</v>
      </c>
      <c r="E576" t="s" s="10">
        <v>13</v>
      </c>
      <c r="F576" t="s" s="11">
        <v>13</v>
      </c>
      <c r="G576" t="s" s="7">
        <f>IFERROR(C576 *F576,0)</f>
      </c>
    </row>
    <row r="577">
      <c r="A577" t="n" s="6">
        <v>554.0</v>
      </c>
      <c r="B577" t="s" s="6">
        <v>15</v>
      </c>
      <c r="C577" t="n" s="8">
        <v>200.0</v>
      </c>
      <c r="D577" t="s" s="9">
        <v>579</v>
      </c>
      <c r="E577" t="s" s="10">
        <v>13</v>
      </c>
      <c r="F577" t="s" s="11">
        <v>13</v>
      </c>
      <c r="G577" t="s" s="7">
        <f>IFERROR(C577 *F577,0)</f>
      </c>
    </row>
    <row r="578">
      <c r="A578" t="n" s="6">
        <v>555.0</v>
      </c>
      <c r="B578" t="s" s="6">
        <v>15</v>
      </c>
      <c r="C578" t="n" s="8">
        <v>200.0</v>
      </c>
      <c r="D578" t="s" s="9">
        <v>580</v>
      </c>
      <c r="E578" t="s" s="10">
        <v>13</v>
      </c>
      <c r="F578" t="s" s="11">
        <v>13</v>
      </c>
      <c r="G578" t="s" s="7">
        <f>IFERROR(C578 *F578,0)</f>
      </c>
    </row>
    <row r="579">
      <c r="A579" t="n" s="6">
        <v>556.0</v>
      </c>
      <c r="B579" t="s" s="6">
        <v>228</v>
      </c>
      <c r="C579" t="n" s="8">
        <v>4000.0</v>
      </c>
      <c r="D579" t="s" s="9">
        <v>581</v>
      </c>
      <c r="E579" t="s" s="10">
        <v>13</v>
      </c>
      <c r="F579" t="s" s="11">
        <v>13</v>
      </c>
      <c r="G579" t="s" s="7">
        <f>IFERROR(C579 *F579,0)</f>
      </c>
    </row>
    <row r="580">
      <c r="A580" t="n" s="6">
        <v>557.0</v>
      </c>
      <c r="B580" t="s" s="6">
        <v>391</v>
      </c>
      <c r="C580" t="n" s="8">
        <v>5000.0</v>
      </c>
      <c r="D580" t="s" s="9">
        <v>582</v>
      </c>
      <c r="E580" t="s" s="10">
        <v>13</v>
      </c>
      <c r="F580" t="s" s="11">
        <v>13</v>
      </c>
      <c r="G580" t="s" s="7">
        <f>IFERROR(C580 *F580,0)</f>
      </c>
    </row>
    <row r="581">
      <c r="A581" t="n" s="6">
        <v>558.0</v>
      </c>
      <c r="B581" t="s" s="6">
        <v>391</v>
      </c>
      <c r="C581" t="n" s="8">
        <v>20000.0</v>
      </c>
      <c r="D581" t="s" s="9">
        <v>583</v>
      </c>
      <c r="E581" t="s" s="10">
        <v>13</v>
      </c>
      <c r="F581" t="s" s="11">
        <v>13</v>
      </c>
      <c r="G581" t="s" s="7">
        <f>IFERROR(C581 *F581,0)</f>
      </c>
    </row>
    <row r="582">
      <c r="A582" t="n" s="6">
        <v>559.0</v>
      </c>
      <c r="B582" t="s" s="6">
        <v>391</v>
      </c>
      <c r="C582" t="n" s="8">
        <v>60000.0</v>
      </c>
      <c r="D582" t="s" s="9">
        <v>584</v>
      </c>
      <c r="E582" t="s" s="10">
        <v>13</v>
      </c>
      <c r="F582" t="s" s="11">
        <v>13</v>
      </c>
      <c r="G582" t="s" s="7">
        <f>IFERROR(C582 *F582,0)</f>
      </c>
    </row>
    <row r="583">
      <c r="A583" t="n" s="6">
        <v>560.0</v>
      </c>
      <c r="B583" t="s" s="6">
        <v>391</v>
      </c>
      <c r="C583" t="n" s="8">
        <v>60000.0</v>
      </c>
      <c r="D583" t="s" s="9">
        <v>585</v>
      </c>
      <c r="E583" t="s" s="10">
        <v>13</v>
      </c>
      <c r="F583" t="s" s="11">
        <v>13</v>
      </c>
      <c r="G583" t="s" s="7">
        <f>IFERROR(C583 *F583,0)</f>
      </c>
    </row>
    <row r="584">
      <c r="A584" t="n" s="6">
        <v>561.0</v>
      </c>
      <c r="B584" t="s" s="6">
        <v>391</v>
      </c>
      <c r="C584" t="n" s="8">
        <v>20000.0</v>
      </c>
      <c r="D584" t="s" s="9">
        <v>586</v>
      </c>
      <c r="E584" t="s" s="10">
        <v>13</v>
      </c>
      <c r="F584" t="s" s="11">
        <v>13</v>
      </c>
      <c r="G584" t="s" s="7">
        <f>IFERROR(C584 *F584,0)</f>
      </c>
    </row>
    <row r="585">
      <c r="A585" t="n" s="6">
        <v>562.0</v>
      </c>
      <c r="B585" t="s" s="6">
        <v>391</v>
      </c>
      <c r="C585" t="n" s="8">
        <v>2000.0</v>
      </c>
      <c r="D585" t="s" s="9">
        <v>587</v>
      </c>
      <c r="E585" t="s" s="10">
        <v>13</v>
      </c>
      <c r="F585" t="s" s="11">
        <v>13</v>
      </c>
      <c r="G585" t="s" s="7">
        <f>IFERROR(C585 *F585,0)</f>
      </c>
    </row>
    <row r="586">
      <c r="A586" t="n" s="6">
        <v>563.0</v>
      </c>
      <c r="B586" t="s" s="6">
        <v>391</v>
      </c>
      <c r="C586" t="n" s="8">
        <v>30000.0</v>
      </c>
      <c r="D586" t="s" s="9">
        <v>588</v>
      </c>
      <c r="E586" t="s" s="10">
        <v>13</v>
      </c>
      <c r="F586" t="s" s="11">
        <v>13</v>
      </c>
      <c r="G586" t="s" s="7">
        <f>IFERROR(C586 *F586,0)</f>
      </c>
    </row>
    <row r="587">
      <c r="A587" t="n" s="6">
        <v>564.0</v>
      </c>
      <c r="B587" t="s" s="6">
        <v>391</v>
      </c>
      <c r="C587" t="n" s="8">
        <v>2000.0</v>
      </c>
      <c r="D587" t="s" s="9">
        <v>589</v>
      </c>
      <c r="E587" t="s" s="10">
        <v>13</v>
      </c>
      <c r="F587" t="s" s="11">
        <v>13</v>
      </c>
      <c r="G587" t="s" s="7">
        <f>IFERROR(C587 *F587,0)</f>
      </c>
    </row>
    <row r="588">
      <c r="A588" t="n" s="6">
        <v>565.0</v>
      </c>
      <c r="B588" t="s" s="6">
        <v>391</v>
      </c>
      <c r="C588" t="n" s="8">
        <v>2000.0</v>
      </c>
      <c r="D588" t="s" s="9">
        <v>590</v>
      </c>
      <c r="E588" t="s" s="10">
        <v>13</v>
      </c>
      <c r="F588" t="s" s="11">
        <v>13</v>
      </c>
      <c r="G588" t="s" s="7">
        <f>IFERROR(C588 *F588,0)</f>
      </c>
    </row>
    <row r="589">
      <c r="A589" t="n" s="6">
        <v>566.0</v>
      </c>
      <c r="B589" t="s" s="6">
        <v>391</v>
      </c>
      <c r="C589" t="n" s="8">
        <v>60000.0</v>
      </c>
      <c r="D589" t="s" s="9">
        <v>591</v>
      </c>
      <c r="E589" t="s" s="10">
        <v>13</v>
      </c>
      <c r="F589" t="s" s="11">
        <v>13</v>
      </c>
      <c r="G589" t="s" s="7">
        <f>IFERROR(C589 *F589,0)</f>
      </c>
    </row>
    <row r="590">
      <c r="A590" t="n" s="6">
        <v>567.0</v>
      </c>
      <c r="B590" t="s" s="6">
        <v>391</v>
      </c>
      <c r="C590" t="n" s="8">
        <v>3600.0</v>
      </c>
      <c r="D590" t="s" s="9">
        <v>592</v>
      </c>
      <c r="E590" t="s" s="10">
        <v>13</v>
      </c>
      <c r="F590" t="s" s="11">
        <v>13</v>
      </c>
      <c r="G590" t="s" s="7">
        <f>IFERROR(C590 *F590,0)</f>
      </c>
    </row>
    <row r="591">
      <c r="A591" t="n" s="6">
        <v>568.0</v>
      </c>
      <c r="B591" t="s" s="6">
        <v>391</v>
      </c>
      <c r="C591" t="n" s="8">
        <v>20000.0</v>
      </c>
      <c r="D591" t="s" s="9">
        <v>593</v>
      </c>
      <c r="E591" t="s" s="10">
        <v>13</v>
      </c>
      <c r="F591" t="s" s="11">
        <v>13</v>
      </c>
      <c r="G591" t="s" s="7">
        <f>IFERROR(C591 *F591,0)</f>
      </c>
    </row>
    <row r="592">
      <c r="A592" t="n" s="6">
        <v>569.0</v>
      </c>
      <c r="B592" t="s" s="6">
        <v>391</v>
      </c>
      <c r="C592" t="n" s="8">
        <v>20000.0</v>
      </c>
      <c r="D592" t="s" s="9">
        <v>594</v>
      </c>
      <c r="E592" t="s" s="10">
        <v>13</v>
      </c>
      <c r="F592" t="s" s="11">
        <v>13</v>
      </c>
      <c r="G592" t="s" s="7">
        <f>IFERROR(C592 *F592,0)</f>
      </c>
    </row>
    <row r="593">
      <c r="A593" t="n" s="6">
        <v>570.0</v>
      </c>
      <c r="B593" t="s" s="6">
        <v>391</v>
      </c>
      <c r="C593" t="n" s="8">
        <v>6000.0</v>
      </c>
      <c r="D593" t="s" s="9">
        <v>595</v>
      </c>
      <c r="E593" t="s" s="10">
        <v>13</v>
      </c>
      <c r="F593" t="s" s="11">
        <v>13</v>
      </c>
      <c r="G593" t="s" s="7">
        <f>IFERROR(C593 *F593,0)</f>
      </c>
    </row>
    <row r="594">
      <c r="A594" t="n" s="6">
        <v>571.0</v>
      </c>
      <c r="B594" t="s" s="6">
        <v>391</v>
      </c>
      <c r="C594" t="n" s="8">
        <v>6000.0</v>
      </c>
      <c r="D594" t="s" s="9">
        <v>596</v>
      </c>
      <c r="E594" t="s" s="10">
        <v>13</v>
      </c>
      <c r="F594" t="s" s="11">
        <v>13</v>
      </c>
      <c r="G594" t="s" s="7">
        <f>IFERROR(C594 *F594,0)</f>
      </c>
    </row>
    <row r="595">
      <c r="A595" t="n" s="6">
        <v>572.0</v>
      </c>
      <c r="B595" t="s" s="6">
        <v>391</v>
      </c>
      <c r="C595" t="n" s="8">
        <v>24000.0</v>
      </c>
      <c r="D595" t="s" s="9">
        <v>597</v>
      </c>
      <c r="E595" t="s" s="10">
        <v>13</v>
      </c>
      <c r="F595" t="s" s="11">
        <v>13</v>
      </c>
      <c r="G595" t="s" s="7">
        <f>IFERROR(C595 *F595,0)</f>
      </c>
    </row>
    <row r="596">
      <c r="A596" t="n" s="6">
        <v>573.0</v>
      </c>
      <c r="B596" t="s" s="6">
        <v>391</v>
      </c>
      <c r="C596" t="n" s="8">
        <v>50000.0</v>
      </c>
      <c r="D596" t="s" s="9">
        <v>598</v>
      </c>
      <c r="E596" t="s" s="10">
        <v>13</v>
      </c>
      <c r="F596" t="s" s="11">
        <v>13</v>
      </c>
      <c r="G596" t="s" s="7">
        <f>IFERROR(C596 *F596,0)</f>
      </c>
    </row>
    <row r="597">
      <c r="A597" t="n" s="6">
        <v>574.0</v>
      </c>
      <c r="B597" t="s" s="6">
        <v>391</v>
      </c>
      <c r="C597" t="n" s="8">
        <v>30000.0</v>
      </c>
      <c r="D597" t="s" s="9">
        <v>599</v>
      </c>
      <c r="E597" t="s" s="10">
        <v>13</v>
      </c>
      <c r="F597" t="s" s="11">
        <v>13</v>
      </c>
      <c r="G597" t="s" s="7">
        <f>IFERROR(C597 *F597,0)</f>
      </c>
    </row>
    <row r="598">
      <c r="A598" t="n" s="6">
        <v>575.0</v>
      </c>
      <c r="B598" t="s" s="6">
        <v>391</v>
      </c>
      <c r="C598" t="n" s="8">
        <v>5000.0</v>
      </c>
      <c r="D598" t="s" s="9">
        <v>600</v>
      </c>
      <c r="E598" t="s" s="10">
        <v>13</v>
      </c>
      <c r="F598" t="s" s="11">
        <v>13</v>
      </c>
      <c r="G598" t="s" s="7">
        <f>IFERROR(C598 *F598,0)</f>
      </c>
    </row>
    <row r="599">
      <c r="A599" t="n" s="6">
        <v>576.0</v>
      </c>
      <c r="B599" t="s" s="6">
        <v>391</v>
      </c>
      <c r="C599" t="n" s="8">
        <v>50000.0</v>
      </c>
      <c r="D599" t="s" s="9">
        <v>601</v>
      </c>
      <c r="E599" t="s" s="10">
        <v>13</v>
      </c>
      <c r="F599" t="s" s="11">
        <v>13</v>
      </c>
      <c r="G599" t="s" s="7">
        <f>IFERROR(C599 *F599,0)</f>
      </c>
    </row>
    <row r="600">
      <c r="A600" t="n" s="6">
        <v>577.0</v>
      </c>
      <c r="B600" t="s" s="6">
        <v>391</v>
      </c>
      <c r="C600" t="n" s="8">
        <v>30000.0</v>
      </c>
      <c r="D600" t="s" s="9">
        <v>602</v>
      </c>
      <c r="E600" t="s" s="10">
        <v>13</v>
      </c>
      <c r="F600" t="s" s="11">
        <v>13</v>
      </c>
      <c r="G600" t="s" s="7">
        <f>IFERROR(C600 *F600,0)</f>
      </c>
    </row>
    <row r="601">
      <c r="A601" t="n" s="6">
        <v>578.0</v>
      </c>
      <c r="B601" t="s" s="6">
        <v>391</v>
      </c>
      <c r="C601" t="n" s="8">
        <v>40000.0</v>
      </c>
      <c r="D601" t="s" s="9">
        <v>603</v>
      </c>
      <c r="E601" t="s" s="10">
        <v>13</v>
      </c>
      <c r="F601" t="s" s="11">
        <v>13</v>
      </c>
      <c r="G601" t="s" s="7">
        <f>IFERROR(C601 *F601,0)</f>
      </c>
    </row>
    <row r="602">
      <c r="A602" t="n" s="6">
        <v>579.0</v>
      </c>
      <c r="B602" t="s" s="6">
        <v>391</v>
      </c>
      <c r="C602" t="n" s="8">
        <v>40000.0</v>
      </c>
      <c r="D602" t="s" s="9">
        <v>604</v>
      </c>
      <c r="E602" t="s" s="10">
        <v>13</v>
      </c>
      <c r="F602" t="s" s="11">
        <v>13</v>
      </c>
      <c r="G602" t="s" s="7">
        <f>IFERROR(C602 *F602,0)</f>
      </c>
    </row>
    <row r="603">
      <c r="A603" t="n" s="6">
        <v>580.0</v>
      </c>
      <c r="B603" t="s" s="6">
        <v>391</v>
      </c>
      <c r="C603" t="n" s="8">
        <v>10000.0</v>
      </c>
      <c r="D603" t="s" s="9">
        <v>605</v>
      </c>
      <c r="E603" t="s" s="10">
        <v>13</v>
      </c>
      <c r="F603" t="s" s="11">
        <v>13</v>
      </c>
      <c r="G603" t="s" s="7">
        <f>IFERROR(C603 *F603,0)</f>
      </c>
    </row>
    <row r="604">
      <c r="A604" t="n" s="6">
        <v>581.0</v>
      </c>
      <c r="B604" t="s" s="6">
        <v>391</v>
      </c>
      <c r="C604" t="n" s="8">
        <v>38000.0</v>
      </c>
      <c r="D604" t="s" s="9">
        <v>606</v>
      </c>
      <c r="E604" t="s" s="10">
        <v>13</v>
      </c>
      <c r="F604" t="s" s="11">
        <v>13</v>
      </c>
      <c r="G604" t="s" s="7">
        <f>IFERROR(C604 *F604,0)</f>
      </c>
    </row>
    <row r="605">
      <c r="A605" t="n" s="6">
        <v>582.0</v>
      </c>
      <c r="B605" t="s" s="6">
        <v>391</v>
      </c>
      <c r="C605" t="n" s="8">
        <v>50000.0</v>
      </c>
      <c r="D605" t="s" s="9">
        <v>607</v>
      </c>
      <c r="E605" t="s" s="10">
        <v>13</v>
      </c>
      <c r="F605" t="s" s="11">
        <v>13</v>
      </c>
      <c r="G605" t="s" s="7">
        <f>IFERROR(C605 *F605,0)</f>
      </c>
    </row>
    <row r="606">
      <c r="A606" t="n" s="6">
        <v>583.0</v>
      </c>
      <c r="B606" t="s" s="6">
        <v>391</v>
      </c>
      <c r="C606" t="n" s="8">
        <v>60000.0</v>
      </c>
      <c r="D606" t="s" s="9">
        <v>608</v>
      </c>
      <c r="E606" t="s" s="10">
        <v>13</v>
      </c>
      <c r="F606" t="s" s="11">
        <v>13</v>
      </c>
      <c r="G606" t="s" s="7">
        <f>IFERROR(C606 *F606,0)</f>
      </c>
    </row>
    <row r="607">
      <c r="A607" t="n" s="6">
        <v>584.0</v>
      </c>
      <c r="B607" t="s" s="6">
        <v>391</v>
      </c>
      <c r="C607" t="n" s="8">
        <v>5.0</v>
      </c>
      <c r="D607" t="s" s="9">
        <v>609</v>
      </c>
      <c r="E607" t="s" s="10">
        <v>13</v>
      </c>
      <c r="F607" t="s" s="11">
        <v>13</v>
      </c>
      <c r="G607" t="s" s="7">
        <f>IFERROR(C607 *F607,0)</f>
      </c>
    </row>
    <row r="608">
      <c r="A608" t="n" s="6">
        <v>585.0</v>
      </c>
      <c r="B608" t="s" s="6">
        <v>391</v>
      </c>
      <c r="C608" t="n" s="8">
        <v>5000.0</v>
      </c>
      <c r="D608" t="s" s="9">
        <v>610</v>
      </c>
      <c r="E608" t="s" s="10">
        <v>13</v>
      </c>
      <c r="F608" t="s" s="11">
        <v>13</v>
      </c>
      <c r="G608" t="s" s="7">
        <f>IFERROR(C608 *F608,0)</f>
      </c>
    </row>
    <row r="609">
      <c r="A609" t="n" s="6">
        <v>586.0</v>
      </c>
      <c r="B609" t="s" s="6">
        <v>391</v>
      </c>
      <c r="C609" t="n" s="8">
        <v>5000.0</v>
      </c>
      <c r="D609" t="s" s="9">
        <v>611</v>
      </c>
      <c r="E609" t="s" s="10">
        <v>13</v>
      </c>
      <c r="F609" t="s" s="11">
        <v>13</v>
      </c>
      <c r="G609" t="s" s="7">
        <f>IFERROR(C609 *F609,0)</f>
      </c>
    </row>
    <row r="610">
      <c r="A610" t="n" s="6">
        <v>587.0</v>
      </c>
      <c r="B610" t="s" s="6">
        <v>15</v>
      </c>
      <c r="C610" t="n" s="8">
        <v>30.0</v>
      </c>
      <c r="D610" t="s" s="9">
        <v>612</v>
      </c>
      <c r="E610" t="s" s="10">
        <v>13</v>
      </c>
      <c r="F610" t="s" s="11">
        <v>13</v>
      </c>
      <c r="G610" t="s" s="7">
        <f>IFERROR(C610 *F610,0)</f>
      </c>
    </row>
    <row r="611">
      <c r="A611" t="n" s="6">
        <v>588.0</v>
      </c>
      <c r="B611" t="s" s="6">
        <v>15</v>
      </c>
      <c r="C611" t="n" s="8">
        <v>30.0</v>
      </c>
      <c r="D611" t="s" s="9">
        <v>613</v>
      </c>
      <c r="E611" t="s" s="10">
        <v>13</v>
      </c>
      <c r="F611" t="s" s="11">
        <v>13</v>
      </c>
      <c r="G611" t="s" s="7">
        <f>IFERROR(C611 *F611,0)</f>
      </c>
    </row>
    <row r="612">
      <c r="A612" t="n" s="6">
        <v>589.0</v>
      </c>
      <c r="B612" t="s" s="6">
        <v>391</v>
      </c>
      <c r="C612" t="n" s="8">
        <v>4000.0</v>
      </c>
      <c r="D612" t="s" s="9">
        <v>614</v>
      </c>
      <c r="E612" t="s" s="10">
        <v>13</v>
      </c>
      <c r="F612" t="s" s="11">
        <v>13</v>
      </c>
      <c r="G612" t="s" s="7">
        <f>IFERROR(C612 *F612,0)</f>
      </c>
    </row>
    <row r="613">
      <c r="A613" t="n" s="6">
        <v>590.0</v>
      </c>
      <c r="B613" t="s" s="6">
        <v>391</v>
      </c>
      <c r="C613" t="n" s="8">
        <v>400.0</v>
      </c>
      <c r="D613" t="s" s="9">
        <v>615</v>
      </c>
      <c r="E613" t="s" s="10">
        <v>13</v>
      </c>
      <c r="F613" t="s" s="11">
        <v>13</v>
      </c>
      <c r="G613" t="s" s="7">
        <f>IFERROR(C613 *F613,0)</f>
      </c>
    </row>
    <row r="614">
      <c r="A614" t="n" s="6">
        <v>591.0</v>
      </c>
      <c r="B614" t="s" s="6">
        <v>391</v>
      </c>
      <c r="C614" t="n" s="8">
        <v>20000.0</v>
      </c>
      <c r="D614" t="s" s="9">
        <v>616</v>
      </c>
      <c r="E614" t="s" s="10">
        <v>13</v>
      </c>
      <c r="F614" t="s" s="11">
        <v>13</v>
      </c>
      <c r="G614" t="s" s="7">
        <f>IFERROR(C614 *F614,0)</f>
      </c>
    </row>
    <row r="615">
      <c r="A615" t="n" s="6">
        <v>592.0</v>
      </c>
      <c r="B615" t="s" s="6">
        <v>391</v>
      </c>
      <c r="C615" t="n" s="8">
        <v>1200.0</v>
      </c>
      <c r="D615" t="s" s="9">
        <v>617</v>
      </c>
      <c r="E615" t="s" s="10">
        <v>13</v>
      </c>
      <c r="F615" t="s" s="11">
        <v>13</v>
      </c>
      <c r="G615" t="s" s="7">
        <f>IFERROR(C615 *F615,0)</f>
      </c>
    </row>
    <row r="616">
      <c r="A616" t="n" s="6">
        <v>593.0</v>
      </c>
      <c r="B616" t="s" s="6">
        <v>391</v>
      </c>
      <c r="C616" t="n" s="8">
        <v>240.0</v>
      </c>
      <c r="D616" t="s" s="9">
        <v>618</v>
      </c>
      <c r="E616" t="s" s="10">
        <v>13</v>
      </c>
      <c r="F616" t="s" s="11">
        <v>13</v>
      </c>
      <c r="G616" t="s" s="7">
        <f>IFERROR(C616 *F616,0)</f>
      </c>
    </row>
    <row r="617">
      <c r="A617" t="n" s="6">
        <v>594.0</v>
      </c>
      <c r="B617" t="s" s="6">
        <v>391</v>
      </c>
      <c r="C617" t="n" s="8">
        <v>30000.0</v>
      </c>
      <c r="D617" t="s" s="9">
        <v>619</v>
      </c>
      <c r="E617" t="s" s="10">
        <v>13</v>
      </c>
      <c r="F617" t="s" s="11">
        <v>13</v>
      </c>
      <c r="G617" t="s" s="7">
        <f>IFERROR(C617 *F617,0)</f>
      </c>
    </row>
    <row r="618">
      <c r="A618" t="n" s="6">
        <v>595.0</v>
      </c>
      <c r="B618" t="s" s="6">
        <v>391</v>
      </c>
      <c r="C618" t="n" s="8">
        <v>10000.0</v>
      </c>
      <c r="D618" t="s" s="9">
        <v>620</v>
      </c>
      <c r="E618" t="s" s="10">
        <v>13</v>
      </c>
      <c r="F618" t="s" s="11">
        <v>13</v>
      </c>
      <c r="G618" t="s" s="7">
        <f>IFERROR(C618 *F618,0)</f>
      </c>
    </row>
    <row r="619">
      <c r="A619" t="n" s="6">
        <v>596.0</v>
      </c>
      <c r="B619" t="s" s="6">
        <v>391</v>
      </c>
      <c r="C619" t="n" s="8">
        <v>50000.0</v>
      </c>
      <c r="D619" t="s" s="9">
        <v>621</v>
      </c>
      <c r="E619" t="s" s="10">
        <v>13</v>
      </c>
      <c r="F619" t="s" s="11">
        <v>13</v>
      </c>
      <c r="G619" t="s" s="7">
        <f>IFERROR(C619 *F619,0)</f>
      </c>
    </row>
    <row r="620">
      <c r="A620" t="n" s="6">
        <v>597.0</v>
      </c>
      <c r="B620" t="s" s="6">
        <v>391</v>
      </c>
      <c r="C620" t="n" s="8">
        <v>5000.0</v>
      </c>
      <c r="D620" t="s" s="9">
        <v>622</v>
      </c>
      <c r="E620" t="s" s="10">
        <v>13</v>
      </c>
      <c r="F620" t="s" s="11">
        <v>13</v>
      </c>
      <c r="G620" t="s" s="7">
        <f>IFERROR(C620 *F620,0)</f>
      </c>
    </row>
    <row r="621">
      <c r="A621" t="n" s="6">
        <v>598.0</v>
      </c>
      <c r="B621" t="s" s="6">
        <v>391</v>
      </c>
      <c r="C621" t="n" s="8">
        <v>560.0</v>
      </c>
      <c r="D621" t="s" s="9">
        <v>623</v>
      </c>
      <c r="E621" t="s" s="10">
        <v>13</v>
      </c>
      <c r="F621" t="s" s="11">
        <v>13</v>
      </c>
      <c r="G621" t="s" s="7">
        <f>IFERROR(C621 *F621,0)</f>
      </c>
    </row>
    <row r="622">
      <c r="A622" t="n" s="6">
        <v>599.0</v>
      </c>
      <c r="B622" t="s" s="6">
        <v>391</v>
      </c>
      <c r="C622" t="n" s="8">
        <v>10000.0</v>
      </c>
      <c r="D622" t="s" s="9">
        <v>624</v>
      </c>
      <c r="E622" t="s" s="10">
        <v>13</v>
      </c>
      <c r="F622" t="s" s="11">
        <v>13</v>
      </c>
      <c r="G622" t="s" s="7">
        <f>IFERROR(C622 *F622,0)</f>
      </c>
    </row>
    <row r="623">
      <c r="A623" t="n" s="6">
        <v>600.0</v>
      </c>
      <c r="B623" t="s" s="6">
        <v>228</v>
      </c>
      <c r="C623" t="n" s="8">
        <v>800.0</v>
      </c>
      <c r="D623" t="s" s="9">
        <v>625</v>
      </c>
      <c r="E623" t="s" s="10">
        <v>13</v>
      </c>
      <c r="F623" t="s" s="11">
        <v>13</v>
      </c>
      <c r="G623" t="s" s="7">
        <f>IFERROR(C623 *F623,0)</f>
      </c>
    </row>
    <row r="624">
      <c r="A624" t="n" s="6">
        <v>601.0</v>
      </c>
      <c r="B624" t="s" s="6">
        <v>228</v>
      </c>
      <c r="C624" t="n" s="8">
        <v>30.0</v>
      </c>
      <c r="D624" t="s" s="9">
        <v>626</v>
      </c>
      <c r="E624" t="s" s="10">
        <v>13</v>
      </c>
      <c r="F624" t="s" s="11">
        <v>13</v>
      </c>
      <c r="G624" t="s" s="7">
        <f>IFERROR(C624 *F624,0)</f>
      </c>
    </row>
    <row r="625">
      <c r="A625" t="n" s="6">
        <v>602.0</v>
      </c>
      <c r="B625" t="s" s="6">
        <v>228</v>
      </c>
      <c r="C625" t="n" s="8">
        <v>4000.0</v>
      </c>
      <c r="D625" t="s" s="9">
        <v>627</v>
      </c>
      <c r="E625" t="s" s="10">
        <v>13</v>
      </c>
      <c r="F625" t="s" s="11">
        <v>13</v>
      </c>
      <c r="G625" t="s" s="7">
        <f>IFERROR(C625 *F625,0)</f>
      </c>
    </row>
    <row r="626">
      <c r="A626" t="n" s="6">
        <v>603.0</v>
      </c>
      <c r="B626" t="s" s="6">
        <v>391</v>
      </c>
      <c r="C626" t="n" s="8">
        <v>30000.0</v>
      </c>
      <c r="D626" t="s" s="9">
        <v>628</v>
      </c>
      <c r="E626" t="s" s="10">
        <v>13</v>
      </c>
      <c r="F626" t="s" s="11">
        <v>13</v>
      </c>
      <c r="G626" t="s" s="7">
        <f>IFERROR(C626 *F626,0)</f>
      </c>
    </row>
    <row r="627">
      <c r="A627" t="n" s="6">
        <v>604.0</v>
      </c>
      <c r="B627" t="s" s="6">
        <v>228</v>
      </c>
      <c r="C627" t="n" s="8">
        <v>100.0</v>
      </c>
      <c r="D627" t="s" s="9">
        <v>629</v>
      </c>
      <c r="E627" t="s" s="10">
        <v>13</v>
      </c>
      <c r="F627" t="s" s="11">
        <v>13</v>
      </c>
      <c r="G627" t="s" s="7">
        <f>IFERROR(C627 *F627,0)</f>
      </c>
    </row>
    <row r="628">
      <c r="A628" t="n" s="6">
        <v>605.0</v>
      </c>
      <c r="B628" t="s" s="6">
        <v>391</v>
      </c>
      <c r="C628" t="n" s="8">
        <v>2000.0</v>
      </c>
      <c r="D628" t="s" s="9">
        <v>630</v>
      </c>
      <c r="E628" t="s" s="10">
        <v>13</v>
      </c>
      <c r="F628" t="s" s="11">
        <v>13</v>
      </c>
      <c r="G628" t="s" s="7">
        <f>IFERROR(C628 *F628,0)</f>
      </c>
    </row>
    <row r="629">
      <c r="A629" t="n" s="6">
        <v>606.0</v>
      </c>
      <c r="B629" t="s" s="6">
        <v>391</v>
      </c>
      <c r="C629" t="n" s="8">
        <v>30000.0</v>
      </c>
      <c r="D629" t="s" s="9">
        <v>631</v>
      </c>
      <c r="E629" t="s" s="10">
        <v>13</v>
      </c>
      <c r="F629" t="s" s="11">
        <v>13</v>
      </c>
      <c r="G629" t="s" s="7">
        <f>IFERROR(C629 *F629,0)</f>
      </c>
    </row>
    <row r="630">
      <c r="A630" t="n" s="6">
        <v>607.0</v>
      </c>
      <c r="B630" t="s" s="6">
        <v>228</v>
      </c>
      <c r="C630" t="n" s="8">
        <v>4200.0</v>
      </c>
      <c r="D630" t="s" s="9">
        <v>632</v>
      </c>
      <c r="E630" t="s" s="10">
        <v>13</v>
      </c>
      <c r="F630" t="s" s="11">
        <v>13</v>
      </c>
      <c r="G630" t="s" s="7">
        <f>IFERROR(C630 *F630,0)</f>
      </c>
    </row>
    <row r="631">
      <c r="A631" t="n" s="6">
        <v>608.0</v>
      </c>
      <c r="B631" t="s" s="6">
        <v>228</v>
      </c>
      <c r="C631" t="n" s="8">
        <v>4000.0</v>
      </c>
      <c r="D631" t="s" s="9">
        <v>633</v>
      </c>
      <c r="E631" t="s" s="10">
        <v>13</v>
      </c>
      <c r="F631" t="s" s="11">
        <v>13</v>
      </c>
      <c r="G631" t="s" s="7">
        <f>IFERROR(C631 *F631,0)</f>
      </c>
    </row>
    <row r="632">
      <c r="A632" t="n" s="6">
        <v>609.0</v>
      </c>
      <c r="B632" t="s" s="6">
        <v>391</v>
      </c>
      <c r="C632" t="n" s="8">
        <v>9600.0</v>
      </c>
      <c r="D632" t="s" s="9">
        <v>634</v>
      </c>
      <c r="E632" t="s" s="10">
        <v>13</v>
      </c>
      <c r="F632" t="s" s="11">
        <v>13</v>
      </c>
      <c r="G632" t="s" s="7">
        <f>IFERROR(C632 *F632,0)</f>
      </c>
    </row>
    <row r="633">
      <c r="A633" t="n" s="6">
        <v>610.0</v>
      </c>
      <c r="B633" t="s" s="6">
        <v>391</v>
      </c>
      <c r="C633" t="n" s="8">
        <v>20000.0</v>
      </c>
      <c r="D633" t="s" s="9">
        <v>635</v>
      </c>
      <c r="E633" t="s" s="10">
        <v>13</v>
      </c>
      <c r="F633" t="s" s="11">
        <v>13</v>
      </c>
      <c r="G633" t="s" s="7">
        <f>IFERROR(C633 *F633,0)</f>
      </c>
    </row>
    <row r="634">
      <c r="A634" t="n" s="6">
        <v>611.0</v>
      </c>
      <c r="B634" t="s" s="6">
        <v>391</v>
      </c>
      <c r="C634" t="n" s="8">
        <v>20000.0</v>
      </c>
      <c r="D634" t="s" s="9">
        <v>636</v>
      </c>
      <c r="E634" t="s" s="10">
        <v>13</v>
      </c>
      <c r="F634" t="s" s="11">
        <v>13</v>
      </c>
      <c r="G634" t="s" s="7">
        <f>IFERROR(C634 *F634,0)</f>
      </c>
    </row>
    <row r="635">
      <c r="A635" t="n" s="6">
        <v>612.0</v>
      </c>
      <c r="B635" t="s" s="6">
        <v>228</v>
      </c>
      <c r="C635" t="n" s="8">
        <v>20.0</v>
      </c>
      <c r="D635" t="s" s="9">
        <v>637</v>
      </c>
      <c r="E635" t="s" s="10">
        <v>13</v>
      </c>
      <c r="F635" t="s" s="11">
        <v>13</v>
      </c>
      <c r="G635" t="s" s="7">
        <f>IFERROR(C635 *F635,0)</f>
      </c>
    </row>
    <row r="636">
      <c r="A636" t="n" s="6">
        <v>613.0</v>
      </c>
      <c r="B636" t="s" s="6">
        <v>391</v>
      </c>
      <c r="C636" t="n" s="8">
        <v>1000.0</v>
      </c>
      <c r="D636" t="s" s="9">
        <v>638</v>
      </c>
      <c r="E636" t="s" s="10">
        <v>13</v>
      </c>
      <c r="F636" t="s" s="11">
        <v>13</v>
      </c>
      <c r="G636" t="s" s="7">
        <f>IFERROR(C636 *F636,0)</f>
      </c>
    </row>
    <row r="637">
      <c r="A637" t="n" s="6">
        <v>614.0</v>
      </c>
      <c r="B637" t="s" s="6">
        <v>15</v>
      </c>
      <c r="C637" t="n" s="8">
        <v>80.0</v>
      </c>
      <c r="D637" t="s" s="9">
        <v>639</v>
      </c>
      <c r="E637" t="s" s="10">
        <v>13</v>
      </c>
      <c r="F637" t="s" s="11">
        <v>13</v>
      </c>
      <c r="G637" t="s" s="7">
        <f>IFERROR(C637 *F637,0)</f>
      </c>
    </row>
    <row r="638">
      <c r="A638" t="n" s="6">
        <v>615.0</v>
      </c>
      <c r="B638" t="s" s="6">
        <v>391</v>
      </c>
      <c r="C638" t="n" s="8">
        <v>10000.0</v>
      </c>
      <c r="D638" t="s" s="9">
        <v>640</v>
      </c>
      <c r="E638" t="s" s="10">
        <v>13</v>
      </c>
      <c r="F638" t="s" s="11">
        <v>13</v>
      </c>
      <c r="G638" t="s" s="7">
        <f>IFERROR(C638 *F638,0)</f>
      </c>
    </row>
    <row r="639">
      <c r="A639" t="n" s="6">
        <v>616.0</v>
      </c>
      <c r="B639" t="s" s="6">
        <v>391</v>
      </c>
      <c r="C639" t="n" s="8">
        <v>10000.0</v>
      </c>
      <c r="D639" t="s" s="9">
        <v>641</v>
      </c>
      <c r="E639" t="s" s="10">
        <v>13</v>
      </c>
      <c r="F639" t="s" s="11">
        <v>13</v>
      </c>
      <c r="G639" t="s" s="7">
        <f>IFERROR(C639 *F639,0)</f>
      </c>
    </row>
    <row r="640">
      <c r="A640" t="n" s="6">
        <v>617.0</v>
      </c>
      <c r="B640" t="s" s="6">
        <v>228</v>
      </c>
      <c r="C640" t="n" s="8">
        <v>2000.0</v>
      </c>
      <c r="D640" t="s" s="9">
        <v>642</v>
      </c>
      <c r="E640" t="s" s="10">
        <v>13</v>
      </c>
      <c r="F640" t="s" s="11">
        <v>13</v>
      </c>
      <c r="G640" t="s" s="7">
        <f>IFERROR(C640 *F640,0)</f>
      </c>
    </row>
    <row r="641">
      <c r="A641" t="n" s="6">
        <v>618.0</v>
      </c>
      <c r="B641" t="s" s="6">
        <v>391</v>
      </c>
      <c r="C641" t="n" s="8">
        <v>21000.0</v>
      </c>
      <c r="D641" t="s" s="9">
        <v>643</v>
      </c>
      <c r="E641" t="s" s="10">
        <v>13</v>
      </c>
      <c r="F641" t="s" s="11">
        <v>13</v>
      </c>
      <c r="G641" t="s" s="7">
        <f>IFERROR(C641 *F641,0)</f>
      </c>
    </row>
    <row r="642">
      <c r="A642" t="n" s="6">
        <v>619.0</v>
      </c>
      <c r="B642" t="s" s="6">
        <v>391</v>
      </c>
      <c r="C642" t="n" s="8">
        <v>1500.0</v>
      </c>
      <c r="D642" t="s" s="9">
        <v>644</v>
      </c>
      <c r="E642" t="s" s="10">
        <v>13</v>
      </c>
      <c r="F642" t="s" s="11">
        <v>13</v>
      </c>
      <c r="G642" t="s" s="7">
        <f>IFERROR(C642 *F642,0)</f>
      </c>
    </row>
    <row r="643">
      <c r="A643" t="n" s="6">
        <v>620.0</v>
      </c>
      <c r="B643" t="s" s="6">
        <v>391</v>
      </c>
      <c r="C643" t="n" s="8">
        <v>12000.0</v>
      </c>
      <c r="D643" t="s" s="9">
        <v>645</v>
      </c>
      <c r="E643" t="s" s="10">
        <v>13</v>
      </c>
      <c r="F643" t="s" s="11">
        <v>13</v>
      </c>
      <c r="G643" t="s" s="7">
        <f>IFERROR(C643 *F643,0)</f>
      </c>
    </row>
    <row r="644">
      <c r="A644" t="n" s="6">
        <v>621.0</v>
      </c>
      <c r="B644" t="s" s="6">
        <v>228</v>
      </c>
      <c r="C644" t="n" s="8">
        <v>60.0</v>
      </c>
      <c r="D644" t="s" s="9">
        <v>646</v>
      </c>
      <c r="E644" t="s" s="10">
        <v>13</v>
      </c>
      <c r="F644" t="s" s="11">
        <v>13</v>
      </c>
      <c r="G644" t="s" s="7">
        <f>IFERROR(C644 *F644,0)</f>
      </c>
    </row>
    <row r="645">
      <c r="A645" t="n" s="6">
        <v>622.0</v>
      </c>
      <c r="B645" t="s" s="6">
        <v>391</v>
      </c>
      <c r="C645" t="n" s="8">
        <v>3000.0</v>
      </c>
      <c r="D645" t="s" s="9">
        <v>647</v>
      </c>
      <c r="E645" t="s" s="10">
        <v>13</v>
      </c>
      <c r="F645" t="s" s="11">
        <v>13</v>
      </c>
      <c r="G645" t="s" s="7">
        <f>IFERROR(C645 *F645,0)</f>
      </c>
    </row>
    <row r="646">
      <c r="A646" t="n" s="6">
        <v>623.0</v>
      </c>
      <c r="B646" t="s" s="6">
        <v>15</v>
      </c>
      <c r="C646" t="n" s="8">
        <v>10000.0</v>
      </c>
      <c r="D646" t="s" s="9">
        <v>648</v>
      </c>
      <c r="E646" t="s" s="10">
        <v>13</v>
      </c>
      <c r="F646" t="s" s="11">
        <v>13</v>
      </c>
      <c r="G646" t="s" s="7">
        <f>IFERROR(C646 *F646,0)</f>
      </c>
    </row>
    <row r="647">
      <c r="A647" t="n" s="6">
        <v>624.0</v>
      </c>
      <c r="B647" t="s" s="6">
        <v>391</v>
      </c>
      <c r="C647" t="n" s="8">
        <v>20000.0</v>
      </c>
      <c r="D647" t="s" s="9">
        <v>649</v>
      </c>
      <c r="E647" t="s" s="10">
        <v>13</v>
      </c>
      <c r="F647" t="s" s="11">
        <v>13</v>
      </c>
      <c r="G647" t="s" s="7">
        <f>IFERROR(C647 *F647,0)</f>
      </c>
    </row>
    <row r="648">
      <c r="A648" t="n" s="6">
        <v>625.0</v>
      </c>
      <c r="B648" t="s" s="6">
        <v>228</v>
      </c>
      <c r="C648" t="n" s="8">
        <v>3000.0</v>
      </c>
      <c r="D648" t="s" s="9">
        <v>650</v>
      </c>
      <c r="E648" t="s" s="10">
        <v>13</v>
      </c>
      <c r="F648" t="s" s="11">
        <v>13</v>
      </c>
      <c r="G648" t="s" s="7">
        <f>IFERROR(C648 *F648,0)</f>
      </c>
    </row>
    <row r="649">
      <c r="A649" t="n" s="6">
        <v>626.0</v>
      </c>
      <c r="B649" t="s" s="6">
        <v>651</v>
      </c>
      <c r="C649" t="n" s="8">
        <v>160.0</v>
      </c>
      <c r="D649" t="s" s="9">
        <v>652</v>
      </c>
      <c r="E649" t="s" s="10">
        <v>13</v>
      </c>
      <c r="F649" t="s" s="11">
        <v>13</v>
      </c>
      <c r="G649" t="s" s="7">
        <f>IFERROR(C649 *F649,0)</f>
      </c>
    </row>
    <row r="650">
      <c r="A650" t="n" s="6">
        <v>627.0</v>
      </c>
      <c r="B650" t="s" s="6">
        <v>651</v>
      </c>
      <c r="C650" t="n" s="8">
        <v>500.0</v>
      </c>
      <c r="D650" t="s" s="9">
        <v>653</v>
      </c>
      <c r="E650" t="s" s="10">
        <v>13</v>
      </c>
      <c r="F650" t="s" s="11">
        <v>13</v>
      </c>
      <c r="G650" t="s" s="7">
        <f>IFERROR(C650 *F650,0)</f>
      </c>
    </row>
    <row r="651">
      <c r="A651" t="n" s="6">
        <v>628.0</v>
      </c>
      <c r="B651" t="s" s="6">
        <v>651</v>
      </c>
      <c r="C651" t="n" s="8">
        <v>1500.0</v>
      </c>
      <c r="D651" t="s" s="9">
        <v>654</v>
      </c>
      <c r="E651" t="s" s="10">
        <v>13</v>
      </c>
      <c r="F651" t="s" s="11">
        <v>13</v>
      </c>
      <c r="G651" t="s" s="7">
        <f>IFERROR(C651 *F651,0)</f>
      </c>
    </row>
    <row r="652">
      <c r="A652" t="n" s="6">
        <v>629.0</v>
      </c>
      <c r="B652" t="s" s="6">
        <v>24</v>
      </c>
      <c r="C652" t="n" s="8">
        <v>50.0</v>
      </c>
      <c r="D652" t="s" s="9">
        <v>655</v>
      </c>
      <c r="E652" t="s" s="10">
        <v>13</v>
      </c>
      <c r="F652" t="s" s="11">
        <v>13</v>
      </c>
      <c r="G652" t="s" s="7">
        <f>IFERROR(C652 *F652,0)</f>
      </c>
    </row>
    <row r="653">
      <c r="A653" t="n" s="6">
        <v>630.0</v>
      </c>
      <c r="B653" t="s" s="6">
        <v>228</v>
      </c>
      <c r="C653" t="n" s="8">
        <v>300.0</v>
      </c>
      <c r="D653" t="s" s="9">
        <v>656</v>
      </c>
      <c r="E653" t="s" s="10">
        <v>13</v>
      </c>
      <c r="F653" t="s" s="11">
        <v>13</v>
      </c>
      <c r="G653" t="s" s="7">
        <f>IFERROR(C653 *F653,0)</f>
      </c>
    </row>
    <row r="654">
      <c r="A654" t="n" s="6">
        <v>631.0</v>
      </c>
      <c r="B654" t="s" s="6">
        <v>228</v>
      </c>
      <c r="C654" t="n" s="8">
        <v>200.0</v>
      </c>
      <c r="D654" t="s" s="9">
        <v>657</v>
      </c>
      <c r="E654" t="s" s="10">
        <v>13</v>
      </c>
      <c r="F654" t="s" s="11">
        <v>13</v>
      </c>
      <c r="G654" t="s" s="7">
        <f>IFERROR(C654 *F654,0)</f>
      </c>
    </row>
    <row r="655">
      <c r="A655" t="n" s="6">
        <v>632.0</v>
      </c>
      <c r="B655" t="s" s="6">
        <v>15</v>
      </c>
      <c r="C655" t="n" s="8">
        <v>12.0</v>
      </c>
      <c r="D655" t="s" s="9">
        <v>658</v>
      </c>
      <c r="E655" t="s" s="10">
        <v>13</v>
      </c>
      <c r="F655" t="s" s="11">
        <v>13</v>
      </c>
      <c r="G655" t="s" s="7">
        <f>IFERROR(C655 *F655,0)</f>
      </c>
    </row>
    <row r="656">
      <c r="A656" t="n" s="6">
        <v>633.0</v>
      </c>
      <c r="B656" t="s" s="6">
        <v>15</v>
      </c>
      <c r="C656" t="n" s="8">
        <v>12.0</v>
      </c>
      <c r="D656" t="s" s="9">
        <v>659</v>
      </c>
      <c r="E656" t="s" s="10">
        <v>13</v>
      </c>
      <c r="F656" t="s" s="11">
        <v>13</v>
      </c>
      <c r="G656" t="s" s="7">
        <f>IFERROR(C656 *F656,0)</f>
      </c>
    </row>
    <row r="657">
      <c r="A657" t="n" s="6">
        <v>634.0</v>
      </c>
      <c r="B657" t="s" s="6">
        <v>651</v>
      </c>
      <c r="C657" t="n" s="8">
        <v>1000.0</v>
      </c>
      <c r="D657" t="s" s="9">
        <v>660</v>
      </c>
      <c r="E657" t="s" s="10">
        <v>13</v>
      </c>
      <c r="F657" t="s" s="11">
        <v>13</v>
      </c>
      <c r="G657" t="s" s="7">
        <f>IFERROR(C657 *F657,0)</f>
      </c>
    </row>
    <row r="658">
      <c r="A658" t="n" s="6">
        <v>635.0</v>
      </c>
      <c r="B658" t="s" s="6">
        <v>651</v>
      </c>
      <c r="C658" t="n" s="8">
        <v>1200.0</v>
      </c>
      <c r="D658" t="s" s="9">
        <v>661</v>
      </c>
      <c r="E658" t="s" s="10">
        <v>13</v>
      </c>
      <c r="F658" t="s" s="11">
        <v>13</v>
      </c>
      <c r="G658" t="s" s="7">
        <f>IFERROR(C658 *F658,0)</f>
      </c>
    </row>
    <row r="659">
      <c r="A659" t="n" s="6">
        <v>636.0</v>
      </c>
      <c r="B659" t="s" s="6">
        <v>651</v>
      </c>
      <c r="C659" t="n" s="8">
        <v>1000.0</v>
      </c>
      <c r="D659" t="s" s="9">
        <v>662</v>
      </c>
      <c r="E659" t="s" s="10">
        <v>13</v>
      </c>
      <c r="F659" t="s" s="11">
        <v>13</v>
      </c>
      <c r="G659" t="s" s="7">
        <f>IFERROR(C659 *F659,0)</f>
      </c>
    </row>
    <row r="660">
      <c r="A660" t="n" s="6">
        <v>637.0</v>
      </c>
      <c r="B660" t="s" s="6">
        <v>651</v>
      </c>
      <c r="C660" t="n" s="8">
        <v>6000.0</v>
      </c>
      <c r="D660" t="s" s="9">
        <v>663</v>
      </c>
      <c r="E660" t="s" s="10">
        <v>13</v>
      </c>
      <c r="F660" t="s" s="11">
        <v>13</v>
      </c>
      <c r="G660" t="s" s="7">
        <f>IFERROR(C660 *F660,0)</f>
      </c>
    </row>
    <row r="661">
      <c r="A661" t="n" s="6">
        <v>638.0</v>
      </c>
      <c r="B661" t="s" s="6">
        <v>651</v>
      </c>
      <c r="C661" t="n" s="8">
        <v>1000.0</v>
      </c>
      <c r="D661" t="s" s="9">
        <v>664</v>
      </c>
      <c r="E661" t="s" s="10">
        <v>13</v>
      </c>
      <c r="F661" t="s" s="11">
        <v>13</v>
      </c>
      <c r="G661" t="s" s="7">
        <f>IFERROR(C661 *F661,0)</f>
      </c>
    </row>
    <row r="662">
      <c r="A662" t="n" s="6">
        <v>639.0</v>
      </c>
      <c r="B662" t="s" s="6">
        <v>51</v>
      </c>
      <c r="C662" t="n" s="8">
        <v>20.0</v>
      </c>
      <c r="D662" t="s" s="9">
        <v>665</v>
      </c>
      <c r="E662" t="s" s="10">
        <v>13</v>
      </c>
      <c r="F662" t="s" s="11">
        <v>13</v>
      </c>
      <c r="G662" t="s" s="7">
        <f>IFERROR(C662 *F662,0)</f>
      </c>
    </row>
    <row r="663">
      <c r="A663" t="n" s="6">
        <v>640.0</v>
      </c>
      <c r="B663" t="s" s="6">
        <v>228</v>
      </c>
      <c r="C663" t="n" s="8">
        <v>80.0</v>
      </c>
      <c r="D663" t="s" s="9">
        <v>666</v>
      </c>
      <c r="E663" t="s" s="10">
        <v>13</v>
      </c>
      <c r="F663" t="s" s="11">
        <v>13</v>
      </c>
      <c r="G663" t="s" s="7">
        <f>IFERROR(C663 *F663,0)</f>
      </c>
    </row>
    <row r="664">
      <c r="A664" t="n" s="6">
        <v>641.0</v>
      </c>
      <c r="B664" t="s" s="6">
        <v>51</v>
      </c>
      <c r="C664" t="n" s="8">
        <v>200.0</v>
      </c>
      <c r="D664" t="s" s="9">
        <v>667</v>
      </c>
      <c r="E664" t="s" s="10">
        <v>13</v>
      </c>
      <c r="F664" t="s" s="11">
        <v>13</v>
      </c>
      <c r="G664" t="s" s="7">
        <f>IFERROR(C664 *F664,0)</f>
      </c>
    </row>
    <row r="665">
      <c r="A665" t="n" s="6">
        <v>642.0</v>
      </c>
      <c r="B665" t="s" s="6">
        <v>651</v>
      </c>
      <c r="C665" t="n" s="8">
        <v>200.0</v>
      </c>
      <c r="D665" t="s" s="9">
        <v>668</v>
      </c>
      <c r="E665" t="s" s="10">
        <v>13</v>
      </c>
      <c r="F665" t="s" s="11">
        <v>13</v>
      </c>
      <c r="G665" t="s" s="7">
        <f>IFERROR(C665 *F665,0)</f>
      </c>
    </row>
    <row r="666">
      <c r="A666" t="n" s="6">
        <v>643.0</v>
      </c>
      <c r="B666" t="s" s="6">
        <v>651</v>
      </c>
      <c r="C666" t="n" s="8">
        <v>1000.0</v>
      </c>
      <c r="D666" t="s" s="9">
        <v>669</v>
      </c>
      <c r="E666" t="s" s="10">
        <v>13</v>
      </c>
      <c r="F666" t="s" s="11">
        <v>13</v>
      </c>
      <c r="G666" t="s" s="7">
        <f>IFERROR(C666 *F666,0)</f>
      </c>
    </row>
    <row r="667">
      <c r="A667" t="n" s="6">
        <v>644.0</v>
      </c>
      <c r="B667" t="s" s="6">
        <v>651</v>
      </c>
      <c r="C667" t="n" s="8">
        <v>60.0</v>
      </c>
      <c r="D667" t="s" s="9">
        <v>670</v>
      </c>
      <c r="E667" t="s" s="10">
        <v>13</v>
      </c>
      <c r="F667" t="s" s="11">
        <v>13</v>
      </c>
      <c r="G667" t="s" s="7">
        <f>IFERROR(C667 *F667,0)</f>
      </c>
    </row>
    <row r="668">
      <c r="A668" t="n" s="6">
        <v>645.0</v>
      </c>
      <c r="B668" t="s" s="6">
        <v>228</v>
      </c>
      <c r="C668" t="n" s="8">
        <v>2000.0</v>
      </c>
      <c r="D668" t="s" s="9">
        <v>671</v>
      </c>
      <c r="E668" t="s" s="10">
        <v>13</v>
      </c>
      <c r="F668" t="s" s="11">
        <v>13</v>
      </c>
      <c r="G668" t="s" s="7">
        <f>IFERROR(C668 *F668,0)</f>
      </c>
    </row>
    <row r="669">
      <c r="A669" t="n" s="6">
        <v>646.0</v>
      </c>
      <c r="B669" t="s" s="6">
        <v>391</v>
      </c>
      <c r="C669" t="n" s="8">
        <v>10000.0</v>
      </c>
      <c r="D669" t="s" s="9">
        <v>672</v>
      </c>
      <c r="E669" t="s" s="10">
        <v>13</v>
      </c>
      <c r="F669" t="s" s="11">
        <v>13</v>
      </c>
      <c r="G669" t="s" s="7">
        <f>IFERROR(C669 *F669,0)</f>
      </c>
    </row>
    <row r="670">
      <c r="A670" t="n" s="6">
        <v>647.0</v>
      </c>
      <c r="B670" t="s" s="6">
        <v>228</v>
      </c>
      <c r="C670" t="n" s="8">
        <v>20000.0</v>
      </c>
      <c r="D670" t="s" s="9">
        <v>673</v>
      </c>
      <c r="E670" t="s" s="10">
        <v>13</v>
      </c>
      <c r="F670" t="s" s="11">
        <v>13</v>
      </c>
      <c r="G670" t="s" s="7">
        <f>IFERROR(C670 *F670,0)</f>
      </c>
    </row>
    <row r="671">
      <c r="A671" t="n" s="6">
        <v>648.0</v>
      </c>
      <c r="B671" t="s" s="6">
        <v>228</v>
      </c>
      <c r="C671" t="n" s="8">
        <v>1000.0</v>
      </c>
      <c r="D671" t="s" s="9">
        <v>674</v>
      </c>
      <c r="E671" t="s" s="10">
        <v>13</v>
      </c>
      <c r="F671" t="s" s="11">
        <v>13</v>
      </c>
      <c r="G671" t="s" s="7">
        <f>IFERROR(C671 *F671,0)</f>
      </c>
    </row>
    <row r="672">
      <c r="A672" t="n" s="6">
        <v>649.0</v>
      </c>
      <c r="B672" t="s" s="6">
        <v>391</v>
      </c>
      <c r="C672" t="n" s="8">
        <v>50000.0</v>
      </c>
      <c r="D672" t="s" s="9">
        <v>675</v>
      </c>
      <c r="E672" t="s" s="10">
        <v>13</v>
      </c>
      <c r="F672" t="s" s="11">
        <v>13</v>
      </c>
      <c r="G672" t="s" s="7">
        <f>IFERROR(C672 *F672,0)</f>
      </c>
    </row>
    <row r="673">
      <c r="A673" t="n" s="6">
        <v>650.0</v>
      </c>
      <c r="B673" t="s" s="6">
        <v>228</v>
      </c>
      <c r="C673" t="n" s="8">
        <v>50.0</v>
      </c>
      <c r="D673" t="s" s="9">
        <v>676</v>
      </c>
      <c r="E673" t="s" s="10">
        <v>13</v>
      </c>
      <c r="F673" t="s" s="11">
        <v>13</v>
      </c>
      <c r="G673" t="s" s="7">
        <f>IFERROR(C673 *F673,0)</f>
      </c>
    </row>
    <row r="674">
      <c r="A674" t="n" s="6">
        <v>651.0</v>
      </c>
      <c r="B674" t="s" s="6">
        <v>228</v>
      </c>
      <c r="C674" t="n" s="8">
        <v>2000.0</v>
      </c>
      <c r="D674" t="s" s="9">
        <v>677</v>
      </c>
      <c r="E674" t="s" s="10">
        <v>13</v>
      </c>
      <c r="F674" t="s" s="11">
        <v>13</v>
      </c>
      <c r="G674" t="s" s="7">
        <f>IFERROR(C674 *F674,0)</f>
      </c>
    </row>
    <row r="675">
      <c r="A675" t="n" s="6">
        <v>652.0</v>
      </c>
      <c r="B675" t="s" s="6">
        <v>391</v>
      </c>
      <c r="C675" t="n" s="8">
        <v>15000.0</v>
      </c>
      <c r="D675" t="s" s="9">
        <v>678</v>
      </c>
      <c r="E675" t="s" s="10">
        <v>13</v>
      </c>
      <c r="F675" t="s" s="11">
        <v>13</v>
      </c>
      <c r="G675" t="s" s="7">
        <f>IFERROR(C675 *F675,0)</f>
      </c>
    </row>
    <row r="676">
      <c r="A676" t="n" s="6">
        <v>653.0</v>
      </c>
      <c r="B676" t="s" s="6">
        <v>228</v>
      </c>
      <c r="C676" t="n" s="8">
        <v>3000.0</v>
      </c>
      <c r="D676" t="s" s="9">
        <v>679</v>
      </c>
      <c r="E676" t="s" s="10">
        <v>13</v>
      </c>
      <c r="F676" t="s" s="11">
        <v>13</v>
      </c>
      <c r="G676" t="s" s="7">
        <f>IFERROR(C676 *F676,0)</f>
      </c>
    </row>
    <row r="677">
      <c r="A677" t="n" s="6">
        <v>654.0</v>
      </c>
      <c r="B677" t="s" s="6">
        <v>228</v>
      </c>
      <c r="C677" t="n" s="8">
        <v>3000.0</v>
      </c>
      <c r="D677" t="s" s="9">
        <v>680</v>
      </c>
      <c r="E677" t="s" s="10">
        <v>13</v>
      </c>
      <c r="F677" t="s" s="11">
        <v>13</v>
      </c>
      <c r="G677" t="s" s="7">
        <f>IFERROR(C677 *F677,0)</f>
      </c>
    </row>
    <row r="678">
      <c r="A678" t="n" s="6">
        <v>655.0</v>
      </c>
      <c r="B678" t="s" s="6">
        <v>228</v>
      </c>
      <c r="C678" t="n" s="8">
        <v>3000.0</v>
      </c>
      <c r="D678" t="s" s="9">
        <v>681</v>
      </c>
      <c r="E678" t="s" s="10">
        <v>13</v>
      </c>
      <c r="F678" t="s" s="11">
        <v>13</v>
      </c>
      <c r="G678" t="s" s="7">
        <f>IFERROR(C678 *F678,0)</f>
      </c>
    </row>
    <row r="679">
      <c r="A679" t="n" s="6">
        <v>656.0</v>
      </c>
      <c r="B679" t="s" s="6">
        <v>228</v>
      </c>
      <c r="C679" t="n" s="8">
        <v>3000.0</v>
      </c>
      <c r="D679" t="s" s="9">
        <v>682</v>
      </c>
      <c r="E679" t="s" s="10">
        <v>13</v>
      </c>
      <c r="F679" t="s" s="11">
        <v>13</v>
      </c>
      <c r="G679" t="s" s="7">
        <f>IFERROR(C679 *F679,0)</f>
      </c>
    </row>
    <row r="680">
      <c r="A680" t="n" s="6">
        <v>657.0</v>
      </c>
      <c r="B680" t="s" s="6">
        <v>391</v>
      </c>
      <c r="C680" t="n" s="8">
        <v>10000.0</v>
      </c>
      <c r="D680" t="s" s="9">
        <v>683</v>
      </c>
      <c r="E680" t="s" s="10">
        <v>13</v>
      </c>
      <c r="F680" t="s" s="11">
        <v>13</v>
      </c>
      <c r="G680" t="s" s="7">
        <f>IFERROR(C680 *F680,0)</f>
      </c>
    </row>
    <row r="681">
      <c r="A681" t="n" s="6">
        <v>658.0</v>
      </c>
      <c r="B681" t="s" s="6">
        <v>228</v>
      </c>
      <c r="C681" t="n" s="8">
        <v>100.0</v>
      </c>
      <c r="D681" t="s" s="9">
        <v>684</v>
      </c>
      <c r="E681" t="s" s="10">
        <v>13</v>
      </c>
      <c r="F681" t="s" s="11">
        <v>13</v>
      </c>
      <c r="G681" t="s" s="7">
        <f>IFERROR(C681 *F681,0)</f>
      </c>
    </row>
    <row r="682">
      <c r="A682" t="n" s="6">
        <v>659.0</v>
      </c>
      <c r="B682" t="s" s="6">
        <v>228</v>
      </c>
      <c r="C682" t="n" s="8">
        <v>100.0</v>
      </c>
      <c r="D682" t="s" s="9">
        <v>685</v>
      </c>
      <c r="E682" t="s" s="10">
        <v>13</v>
      </c>
      <c r="F682" t="s" s="11">
        <v>13</v>
      </c>
      <c r="G682" t="s" s="7">
        <f>IFERROR(C682 *F682,0)</f>
      </c>
    </row>
    <row r="683">
      <c r="A683" t="n" s="6">
        <v>660.0</v>
      </c>
      <c r="B683" t="s" s="6">
        <v>391</v>
      </c>
      <c r="C683" t="n" s="8">
        <v>60000.0</v>
      </c>
      <c r="D683" t="s" s="9">
        <v>686</v>
      </c>
      <c r="E683" t="s" s="10">
        <v>13</v>
      </c>
      <c r="F683" t="s" s="11">
        <v>13</v>
      </c>
      <c r="G683" t="s" s="7">
        <f>IFERROR(C683 *F683,0)</f>
      </c>
    </row>
    <row r="684">
      <c r="A684" t="n" s="6">
        <v>661.0</v>
      </c>
      <c r="B684" t="s" s="6">
        <v>228</v>
      </c>
      <c r="C684" t="n" s="8">
        <v>200.0</v>
      </c>
      <c r="D684" t="s" s="9">
        <v>687</v>
      </c>
      <c r="E684" t="s" s="10">
        <v>13</v>
      </c>
      <c r="F684" t="s" s="11">
        <v>13</v>
      </c>
      <c r="G684" t="s" s="7">
        <f>IFERROR(C684 *F684,0)</f>
      </c>
    </row>
    <row r="685">
      <c r="A685" t="n" s="6">
        <v>662.0</v>
      </c>
      <c r="B685" t="s" s="6">
        <v>228</v>
      </c>
      <c r="C685" t="n" s="8">
        <v>600.0</v>
      </c>
      <c r="D685" t="s" s="9">
        <v>688</v>
      </c>
      <c r="E685" t="s" s="10">
        <v>13</v>
      </c>
      <c r="F685" t="s" s="11">
        <v>13</v>
      </c>
      <c r="G685" t="s" s="7">
        <f>IFERROR(C685 *F685,0)</f>
      </c>
    </row>
    <row r="686">
      <c r="A686" t="n" s="6">
        <v>663.0</v>
      </c>
      <c r="B686" t="s" s="6">
        <v>391</v>
      </c>
      <c r="C686" t="n" s="8">
        <v>30000.0</v>
      </c>
      <c r="D686" t="s" s="9">
        <v>689</v>
      </c>
      <c r="E686" t="s" s="10">
        <v>13</v>
      </c>
      <c r="F686" t="s" s="11">
        <v>13</v>
      </c>
      <c r="G686" t="s" s="7">
        <f>IFERROR(C686 *F686,0)</f>
      </c>
    </row>
    <row r="687">
      <c r="A687" t="n" s="6">
        <v>664.0</v>
      </c>
      <c r="B687" t="s" s="6">
        <v>228</v>
      </c>
      <c r="C687" t="n" s="8">
        <v>1000.0</v>
      </c>
      <c r="D687" t="s" s="9">
        <v>690</v>
      </c>
      <c r="E687" t="s" s="10">
        <v>13</v>
      </c>
      <c r="F687" t="s" s="11">
        <v>13</v>
      </c>
      <c r="G687" t="s" s="7">
        <f>IFERROR(C687 *F687,0)</f>
      </c>
    </row>
    <row r="688">
      <c r="A688" t="n" s="6">
        <v>665.0</v>
      </c>
      <c r="B688" t="s" s="6">
        <v>391</v>
      </c>
      <c r="C688" t="n" s="8">
        <v>10000.0</v>
      </c>
      <c r="D688" t="s" s="9">
        <v>691</v>
      </c>
      <c r="E688" t="s" s="10">
        <v>13</v>
      </c>
      <c r="F688" t="s" s="11">
        <v>13</v>
      </c>
      <c r="G688" t="s" s="7">
        <f>IFERROR(C688 *F688,0)</f>
      </c>
    </row>
    <row r="689">
      <c r="A689" t="n" s="6">
        <v>666.0</v>
      </c>
      <c r="B689" t="s" s="6">
        <v>228</v>
      </c>
      <c r="C689" t="n" s="8">
        <v>60.0</v>
      </c>
      <c r="D689" t="s" s="9">
        <v>692</v>
      </c>
      <c r="E689" t="s" s="10">
        <v>13</v>
      </c>
      <c r="F689" t="s" s="11">
        <v>13</v>
      </c>
      <c r="G689" t="s" s="7">
        <f>IFERROR(C689 *F689,0)</f>
      </c>
    </row>
    <row r="690">
      <c r="A690" t="n" s="6">
        <v>667.0</v>
      </c>
      <c r="B690" t="s" s="6">
        <v>391</v>
      </c>
      <c r="C690" t="n" s="8">
        <v>10000.0</v>
      </c>
      <c r="D690" t="s" s="9">
        <v>693</v>
      </c>
      <c r="E690" t="s" s="10">
        <v>13</v>
      </c>
      <c r="F690" t="s" s="11">
        <v>13</v>
      </c>
      <c r="G690" t="s" s="7">
        <f>IFERROR(C690 *F690,0)</f>
      </c>
    </row>
    <row r="691">
      <c r="A691" t="n" s="6">
        <v>668.0</v>
      </c>
      <c r="B691" t="s" s="6">
        <v>228</v>
      </c>
      <c r="C691" t="n" s="8">
        <v>600.0</v>
      </c>
      <c r="D691" t="s" s="9">
        <v>694</v>
      </c>
      <c r="E691" t="s" s="10">
        <v>13</v>
      </c>
      <c r="F691" t="s" s="11">
        <v>13</v>
      </c>
      <c r="G691" t="s" s="7">
        <f>IFERROR(C691 *F691,0)</f>
      </c>
    </row>
    <row r="692">
      <c r="A692" t="n" s="6">
        <v>669.0</v>
      </c>
      <c r="B692" t="s" s="6">
        <v>228</v>
      </c>
      <c r="C692" t="n" s="8">
        <v>50.0</v>
      </c>
      <c r="D692" t="s" s="9">
        <v>695</v>
      </c>
      <c r="E692" t="s" s="10">
        <v>13</v>
      </c>
      <c r="F692" t="s" s="11">
        <v>13</v>
      </c>
      <c r="G692" t="s" s="7">
        <f>IFERROR(C692 *F692,0)</f>
      </c>
    </row>
    <row r="693">
      <c r="A693" t="n" s="6">
        <v>670.0</v>
      </c>
      <c r="B693" t="s" s="6">
        <v>228</v>
      </c>
      <c r="C693" t="n" s="8">
        <v>2000.0</v>
      </c>
      <c r="D693" t="s" s="9">
        <v>696</v>
      </c>
      <c r="E693" t="s" s="10">
        <v>13</v>
      </c>
      <c r="F693" t="s" s="11">
        <v>13</v>
      </c>
      <c r="G693" t="s" s="7">
        <f>IFERROR(C693 *F693,0)</f>
      </c>
    </row>
    <row r="694">
      <c r="A694" t="n" s="6">
        <v>671.0</v>
      </c>
      <c r="B694" t="s" s="6">
        <v>391</v>
      </c>
      <c r="C694" t="n" s="8">
        <v>30000.0</v>
      </c>
      <c r="D694" t="s" s="9">
        <v>697</v>
      </c>
      <c r="E694" t="s" s="10">
        <v>13</v>
      </c>
      <c r="F694" t="s" s="11">
        <v>13</v>
      </c>
      <c r="G694" t="s" s="7">
        <f>IFERROR(C694 *F694,0)</f>
      </c>
    </row>
    <row r="695">
      <c r="A695" t="n" s="6">
        <v>672.0</v>
      </c>
      <c r="B695" t="s" s="6">
        <v>698</v>
      </c>
      <c r="C695" t="n" s="8">
        <v>500.0</v>
      </c>
      <c r="D695" t="s" s="9">
        <v>699</v>
      </c>
      <c r="E695" t="s" s="10">
        <v>13</v>
      </c>
      <c r="F695" t="s" s="11">
        <v>13</v>
      </c>
      <c r="G695" t="s" s="7">
        <f>IFERROR(C695 *F695,0)</f>
      </c>
    </row>
    <row r="696">
      <c r="A696" t="n" s="6">
        <v>673.0</v>
      </c>
      <c r="B696" t="s" s="6">
        <v>15</v>
      </c>
      <c r="C696" t="n" s="8">
        <v>1200.0</v>
      </c>
      <c r="D696" t="s" s="9">
        <v>700</v>
      </c>
      <c r="E696" t="s" s="10">
        <v>13</v>
      </c>
      <c r="F696" t="s" s="11">
        <v>13</v>
      </c>
      <c r="G696" t="s" s="7">
        <f>IFERROR(C696 *F696,0)</f>
      </c>
    </row>
    <row r="697">
      <c r="A697" t="n" s="6">
        <v>674.0</v>
      </c>
      <c r="B697" t="s" s="6">
        <v>15</v>
      </c>
      <c r="C697" t="n" s="8">
        <v>3.0</v>
      </c>
      <c r="D697" t="s" s="9">
        <v>701</v>
      </c>
      <c r="E697" t="s" s="10">
        <v>13</v>
      </c>
      <c r="F697" t="s" s="11">
        <v>13</v>
      </c>
      <c r="G697" t="s" s="7">
        <f>IFERROR(C697 *F697,0)</f>
      </c>
    </row>
    <row r="698">
      <c r="A698" t="n" s="6">
        <v>675.0</v>
      </c>
      <c r="B698" t="s" s="6">
        <v>450</v>
      </c>
      <c r="C698" t="n" s="8">
        <v>1000.0</v>
      </c>
      <c r="D698" t="s" s="9">
        <v>702</v>
      </c>
      <c r="E698" t="s" s="10">
        <v>13</v>
      </c>
      <c r="F698" t="s" s="11">
        <v>13</v>
      </c>
      <c r="G698" t="s" s="7">
        <f>IFERROR(C698 *F698,0)</f>
      </c>
    </row>
    <row r="699">
      <c r="A699" t="n" s="6">
        <v>676.0</v>
      </c>
      <c r="B699" t="s" s="6">
        <v>450</v>
      </c>
      <c r="C699" t="n" s="8">
        <v>1000.0</v>
      </c>
      <c r="D699" t="s" s="9">
        <v>703</v>
      </c>
      <c r="E699" t="s" s="10">
        <v>13</v>
      </c>
      <c r="F699" t="s" s="11">
        <v>13</v>
      </c>
      <c r="G699" t="s" s="7">
        <f>IFERROR(C699 *F699,0)</f>
      </c>
    </row>
    <row r="700">
      <c r="A700" t="n" s="6">
        <v>677.0</v>
      </c>
      <c r="B700" t="s" s="6">
        <v>450</v>
      </c>
      <c r="C700" t="n" s="8">
        <v>400.0</v>
      </c>
      <c r="D700" t="s" s="9">
        <v>704</v>
      </c>
      <c r="E700" t="s" s="10">
        <v>13</v>
      </c>
      <c r="F700" t="s" s="11">
        <v>13</v>
      </c>
      <c r="G700" t="s" s="7">
        <f>IFERROR(C700 *F700,0)</f>
      </c>
    </row>
    <row r="701">
      <c r="A701" t="n" s="6">
        <v>678.0</v>
      </c>
      <c r="B701" t="s" s="6">
        <v>24</v>
      </c>
      <c r="C701" t="n" s="8">
        <v>1000.0</v>
      </c>
      <c r="D701" t="s" s="9">
        <v>705</v>
      </c>
      <c r="E701" t="s" s="10">
        <v>13</v>
      </c>
      <c r="F701" t="s" s="11">
        <v>13</v>
      </c>
      <c r="G701" t="s" s="7">
        <f>IFERROR(C701 *F701,0)</f>
      </c>
    </row>
    <row r="702">
      <c r="A702" t="n" s="6">
        <v>679.0</v>
      </c>
      <c r="B702" t="s" s="6">
        <v>24</v>
      </c>
      <c r="C702" t="n" s="8">
        <v>1000.0</v>
      </c>
      <c r="D702" t="s" s="9">
        <v>706</v>
      </c>
      <c r="E702" t="s" s="10">
        <v>13</v>
      </c>
      <c r="F702" t="s" s="11">
        <v>13</v>
      </c>
      <c r="G702" t="s" s="7">
        <f>IFERROR(C702 *F702,0)</f>
      </c>
    </row>
    <row r="703">
      <c r="A703" t="n" s="6">
        <v>680.0</v>
      </c>
      <c r="B703" t="s" s="6">
        <v>24</v>
      </c>
      <c r="C703" t="n" s="8">
        <v>1000.0</v>
      </c>
      <c r="D703" t="s" s="9">
        <v>707</v>
      </c>
      <c r="E703" t="s" s="10">
        <v>13</v>
      </c>
      <c r="F703" t="s" s="11">
        <v>13</v>
      </c>
      <c r="G703" t="s" s="7">
        <f>IFERROR(C703 *F703,0)</f>
      </c>
    </row>
    <row r="704">
      <c r="A704" t="n" s="6">
        <v>681.0</v>
      </c>
      <c r="B704" t="s" s="6">
        <v>11</v>
      </c>
      <c r="C704" t="n" s="8">
        <v>700.0</v>
      </c>
      <c r="D704" t="s" s="9">
        <v>708</v>
      </c>
      <c r="E704" t="s" s="10">
        <v>13</v>
      </c>
      <c r="F704" t="s" s="11">
        <v>13</v>
      </c>
      <c r="G704" t="s" s="7">
        <f>IFERROR(C704 *F704,0)</f>
      </c>
    </row>
    <row r="705">
      <c r="A705" t="n" s="6">
        <v>682.0</v>
      </c>
      <c r="B705" t="s" s="6">
        <v>11</v>
      </c>
      <c r="C705" t="n" s="8">
        <v>1000.0</v>
      </c>
      <c r="D705" t="s" s="9">
        <v>709</v>
      </c>
      <c r="E705" t="s" s="10">
        <v>13</v>
      </c>
      <c r="F705" t="s" s="11">
        <v>13</v>
      </c>
      <c r="G705" t="s" s="7">
        <f>IFERROR(C705 *F705,0)</f>
      </c>
    </row>
    <row r="706">
      <c r="A706" t="n" s="6">
        <v>683.0</v>
      </c>
      <c r="B706" t="s" s="6">
        <v>24</v>
      </c>
      <c r="C706" t="n" s="8">
        <v>200.0</v>
      </c>
      <c r="D706" t="s" s="9">
        <v>710</v>
      </c>
      <c r="E706" t="s" s="10">
        <v>13</v>
      </c>
      <c r="F706" t="s" s="11">
        <v>13</v>
      </c>
      <c r="G706" t="s" s="7">
        <f>IFERROR(C706 *F706,0)</f>
      </c>
    </row>
    <row r="707">
      <c r="A707" t="n" s="6">
        <v>684.0</v>
      </c>
      <c r="B707" t="s" s="6">
        <v>228</v>
      </c>
      <c r="C707" t="n" s="8">
        <v>20.0</v>
      </c>
      <c r="D707" t="s" s="9">
        <v>711</v>
      </c>
      <c r="E707" t="s" s="10">
        <v>13</v>
      </c>
      <c r="F707" t="s" s="11">
        <v>13</v>
      </c>
      <c r="G707" t="s" s="7">
        <f>IFERROR(C707 *F707,0)</f>
      </c>
    </row>
    <row r="708">
      <c r="A708" t="n" s="6">
        <v>685.0</v>
      </c>
      <c r="B708" t="s" s="6">
        <v>228</v>
      </c>
      <c r="C708" t="n" s="8">
        <v>12.0</v>
      </c>
      <c r="D708" t="s" s="9">
        <v>712</v>
      </c>
      <c r="E708" t="s" s="10">
        <v>13</v>
      </c>
      <c r="F708" t="s" s="11">
        <v>13</v>
      </c>
      <c r="G708" t="s" s="7">
        <f>IFERROR(C708 *F708,0)</f>
      </c>
    </row>
    <row r="709">
      <c r="A709" t="n" s="6">
        <v>686.0</v>
      </c>
      <c r="B709" t="s" s="6">
        <v>228</v>
      </c>
      <c r="C709" t="n" s="8">
        <v>10.0</v>
      </c>
      <c r="D709" t="s" s="9">
        <v>713</v>
      </c>
      <c r="E709" t="s" s="10">
        <v>13</v>
      </c>
      <c r="F709" t="s" s="11">
        <v>13</v>
      </c>
      <c r="G709" t="s" s="7">
        <f>IFERROR(C709 *F709,0)</f>
      </c>
    </row>
    <row r="710">
      <c r="A710" t="n" s="6">
        <v>687.0</v>
      </c>
      <c r="B710" t="s" s="6">
        <v>228</v>
      </c>
      <c r="C710" t="n" s="8">
        <v>20.0</v>
      </c>
      <c r="D710" t="s" s="9">
        <v>714</v>
      </c>
      <c r="E710" t="s" s="10">
        <v>13</v>
      </c>
      <c r="F710" t="s" s="11">
        <v>13</v>
      </c>
      <c r="G710" t="s" s="7">
        <f>IFERROR(C710 *F710,0)</f>
      </c>
    </row>
    <row r="711">
      <c r="A711" t="n" s="6">
        <v>688.0</v>
      </c>
      <c r="B711" t="s" s="6">
        <v>228</v>
      </c>
      <c r="C711" t="n" s="8">
        <v>30.0</v>
      </c>
      <c r="D711" t="s" s="9">
        <v>715</v>
      </c>
      <c r="E711" t="s" s="10">
        <v>13</v>
      </c>
      <c r="F711" t="s" s="11">
        <v>13</v>
      </c>
      <c r="G711" t="s" s="7">
        <f>IFERROR(C711 *F711,0)</f>
      </c>
    </row>
    <row r="712">
      <c r="A712" t="n" s="6">
        <v>689.0</v>
      </c>
      <c r="B712" t="s" s="6">
        <v>228</v>
      </c>
      <c r="C712" t="n" s="8">
        <v>25.0</v>
      </c>
      <c r="D712" t="s" s="9">
        <v>716</v>
      </c>
      <c r="E712" t="s" s="10">
        <v>13</v>
      </c>
      <c r="F712" t="s" s="11">
        <v>13</v>
      </c>
      <c r="G712" t="s" s="7">
        <f>IFERROR(C712 *F712,0)</f>
      </c>
    </row>
    <row r="713">
      <c r="A713" t="n" s="6">
        <v>690.0</v>
      </c>
      <c r="B713" t="s" s="6">
        <v>228</v>
      </c>
      <c r="C713" t="n" s="8">
        <v>6.0</v>
      </c>
      <c r="D713" t="s" s="9">
        <v>717</v>
      </c>
      <c r="E713" t="s" s="10">
        <v>13</v>
      </c>
      <c r="F713" t="s" s="11">
        <v>13</v>
      </c>
      <c r="G713" t="s" s="7">
        <f>IFERROR(C713 *F713,0)</f>
      </c>
    </row>
    <row r="714">
      <c r="A714" t="n" s="6">
        <v>691.0</v>
      </c>
      <c r="B714" t="s" s="6">
        <v>15</v>
      </c>
      <c r="C714" t="n" s="8">
        <v>1200.0</v>
      </c>
      <c r="D714" t="s" s="9">
        <v>718</v>
      </c>
      <c r="E714" t="s" s="10">
        <v>13</v>
      </c>
      <c r="F714" t="s" s="11">
        <v>13</v>
      </c>
      <c r="G714" t="s" s="7">
        <f>IFERROR(C714 *F714,0)</f>
      </c>
    </row>
    <row r="715">
      <c r="A715" t="n" s="6">
        <v>692.0</v>
      </c>
      <c r="B715" t="s" s="6">
        <v>228</v>
      </c>
      <c r="C715" t="n" s="8">
        <v>25.0</v>
      </c>
      <c r="D715" t="s" s="9">
        <v>719</v>
      </c>
      <c r="E715" t="s" s="10">
        <v>13</v>
      </c>
      <c r="F715" t="s" s="11">
        <v>13</v>
      </c>
      <c r="G715" t="s" s="7">
        <f>IFERROR(C715 *F715,0)</f>
      </c>
    </row>
    <row r="716">
      <c r="A716" t="n" s="6">
        <v>693.0</v>
      </c>
      <c r="B716" t="s" s="6">
        <v>228</v>
      </c>
      <c r="C716" t="n" s="8">
        <v>20.0</v>
      </c>
      <c r="D716" t="s" s="9">
        <v>720</v>
      </c>
      <c r="E716" t="s" s="10">
        <v>13</v>
      </c>
      <c r="F716" t="s" s="11">
        <v>13</v>
      </c>
      <c r="G716" t="s" s="7">
        <f>IFERROR(C716 *F716,0)</f>
      </c>
    </row>
    <row r="717">
      <c r="A717" t="n" s="6">
        <v>694.0</v>
      </c>
      <c r="B717" t="s" s="6">
        <v>24</v>
      </c>
      <c r="C717" t="n" s="8">
        <v>50.0</v>
      </c>
      <c r="D717" t="s" s="9">
        <v>721</v>
      </c>
      <c r="E717" t="s" s="10">
        <v>13</v>
      </c>
      <c r="F717" t="s" s="11">
        <v>13</v>
      </c>
      <c r="G717" t="s" s="7">
        <f>IFERROR(C717 *F717,0)</f>
      </c>
    </row>
    <row r="718">
      <c r="A718" t="n" s="6">
        <v>695.0</v>
      </c>
      <c r="B718" t="s" s="6">
        <v>24</v>
      </c>
      <c r="C718" t="n" s="8">
        <v>250.0</v>
      </c>
      <c r="D718" t="s" s="9">
        <v>722</v>
      </c>
      <c r="E718" t="s" s="10">
        <v>13</v>
      </c>
      <c r="F718" t="s" s="11">
        <v>13</v>
      </c>
      <c r="G718" t="s" s="7">
        <f>IFERROR(C718 *F718,0)</f>
      </c>
    </row>
    <row r="719">
      <c r="A719" t="n" s="6">
        <v>696.0</v>
      </c>
      <c r="B719" t="s" s="6">
        <v>326</v>
      </c>
      <c r="C719" t="n" s="8">
        <v>40.0</v>
      </c>
      <c r="D719" t="s" s="9">
        <v>723</v>
      </c>
      <c r="E719" t="s" s="10">
        <v>13</v>
      </c>
      <c r="F719" t="s" s="11">
        <v>13</v>
      </c>
      <c r="G719" t="s" s="7">
        <f>IFERROR(C719 *F719,0)</f>
      </c>
    </row>
    <row r="720">
      <c r="A720" t="n" s="6">
        <v>697.0</v>
      </c>
      <c r="B720" t="s" s="6">
        <v>15</v>
      </c>
      <c r="C720" t="n" s="8">
        <v>72.0</v>
      </c>
      <c r="D720" t="s" s="9">
        <v>724</v>
      </c>
      <c r="E720" t="s" s="10">
        <v>13</v>
      </c>
      <c r="F720" t="s" s="11">
        <v>13</v>
      </c>
      <c r="G720" t="s" s="7">
        <f>IFERROR(C720 *F720,0)</f>
      </c>
    </row>
    <row r="721">
      <c r="A721" t="n" s="6">
        <v>698.0</v>
      </c>
      <c r="B721" t="s" s="6">
        <v>228</v>
      </c>
      <c r="C721" t="n" s="8">
        <v>50.0</v>
      </c>
      <c r="D721" t="s" s="9">
        <v>725</v>
      </c>
      <c r="E721" t="s" s="10">
        <v>13</v>
      </c>
      <c r="F721" t="s" s="11">
        <v>13</v>
      </c>
      <c r="G721" t="s" s="7">
        <f>IFERROR(C721 *F721,0)</f>
      </c>
    </row>
    <row r="722">
      <c r="A722" t="n" s="6">
        <v>699.0</v>
      </c>
      <c r="B722" t="s" s="6">
        <v>228</v>
      </c>
      <c r="C722" t="n" s="8">
        <v>50.0</v>
      </c>
      <c r="D722" t="s" s="9">
        <v>726</v>
      </c>
      <c r="E722" t="s" s="10">
        <v>13</v>
      </c>
      <c r="F722" t="s" s="11">
        <v>13</v>
      </c>
      <c r="G722" t="s" s="7">
        <f>IFERROR(C722 *F722,0)</f>
      </c>
    </row>
    <row r="723">
      <c r="A723" t="n" s="6">
        <v>700.0</v>
      </c>
      <c r="B723" t="s" s="6">
        <v>228</v>
      </c>
      <c r="C723" t="n" s="8">
        <v>40.0</v>
      </c>
      <c r="D723" t="s" s="9">
        <v>727</v>
      </c>
      <c r="E723" t="s" s="10">
        <v>13</v>
      </c>
      <c r="F723" t="s" s="11">
        <v>13</v>
      </c>
      <c r="G723" t="s" s="7">
        <f>IFERROR(C723 *F723,0)</f>
      </c>
    </row>
    <row r="724">
      <c r="A724" t="n" s="6">
        <v>701.0</v>
      </c>
      <c r="B724" t="s" s="6">
        <v>228</v>
      </c>
      <c r="C724" t="n" s="8">
        <v>100.0</v>
      </c>
      <c r="D724" t="s" s="9">
        <v>728</v>
      </c>
      <c r="E724" t="s" s="10">
        <v>13</v>
      </c>
      <c r="F724" t="s" s="11">
        <v>13</v>
      </c>
      <c r="G724" t="s" s="7">
        <f>IFERROR(C724 *F724,0)</f>
      </c>
    </row>
    <row r="725">
      <c r="A725" t="n" s="6">
        <v>702.0</v>
      </c>
      <c r="B725" t="s" s="6">
        <v>391</v>
      </c>
      <c r="C725" t="n" s="8">
        <v>300.0</v>
      </c>
      <c r="D725" t="s" s="9">
        <v>729</v>
      </c>
      <c r="E725" t="s" s="10">
        <v>13</v>
      </c>
      <c r="F725" t="s" s="11">
        <v>13</v>
      </c>
      <c r="G725" t="s" s="7">
        <f>IFERROR(C725 *F725,0)</f>
      </c>
    </row>
    <row r="726">
      <c r="A726" t="n" s="6">
        <v>703.0</v>
      </c>
      <c r="B726" t="s" s="6">
        <v>391</v>
      </c>
      <c r="C726" t="n" s="8">
        <v>200.0</v>
      </c>
      <c r="D726" t="s" s="9">
        <v>730</v>
      </c>
      <c r="E726" t="s" s="10">
        <v>13</v>
      </c>
      <c r="F726" t="s" s="11">
        <v>13</v>
      </c>
      <c r="G726" t="s" s="7">
        <f>IFERROR(C726 *F726,0)</f>
      </c>
    </row>
    <row r="727">
      <c r="A727" t="n" s="6">
        <v>704.0</v>
      </c>
      <c r="B727" t="s" s="6">
        <v>24</v>
      </c>
      <c r="C727" t="n" s="8">
        <v>12.0</v>
      </c>
      <c r="D727" t="s" s="9">
        <v>731</v>
      </c>
      <c r="E727" t="s" s="10">
        <v>13</v>
      </c>
      <c r="F727" t="s" s="11">
        <v>13</v>
      </c>
      <c r="G727" t="s" s="7">
        <f>IFERROR(C727 *F727,0)</f>
      </c>
    </row>
    <row r="728">
      <c r="A728" t="n" s="6">
        <v>705.0</v>
      </c>
      <c r="B728" t="s" s="6">
        <v>24</v>
      </c>
      <c r="C728" t="n" s="8">
        <v>100.0</v>
      </c>
      <c r="D728" t="s" s="9">
        <v>732</v>
      </c>
      <c r="E728" t="s" s="10">
        <v>13</v>
      </c>
      <c r="F728" t="s" s="11">
        <v>13</v>
      </c>
      <c r="G728" t="s" s="7">
        <f>IFERROR(C728 *F728,0)</f>
      </c>
    </row>
    <row r="729">
      <c r="A729" t="n" s="6">
        <v>706.0</v>
      </c>
      <c r="B729" t="s" s="6">
        <v>24</v>
      </c>
      <c r="C729" t="n" s="8">
        <v>160.0</v>
      </c>
      <c r="D729" t="s" s="9">
        <v>733</v>
      </c>
      <c r="E729" t="s" s="10">
        <v>13</v>
      </c>
      <c r="F729" t="s" s="11">
        <v>13</v>
      </c>
      <c r="G729" t="s" s="7">
        <f>IFERROR(C729 *F729,0)</f>
      </c>
    </row>
    <row r="730">
      <c r="A730" t="n" s="6">
        <v>707.0</v>
      </c>
      <c r="B730" t="s" s="6">
        <v>24</v>
      </c>
      <c r="C730" t="n" s="8">
        <v>100.0</v>
      </c>
      <c r="D730" t="s" s="9">
        <v>734</v>
      </c>
      <c r="E730" t="s" s="10">
        <v>13</v>
      </c>
      <c r="F730" t="s" s="11">
        <v>13</v>
      </c>
      <c r="G730" t="s" s="7">
        <f>IFERROR(C730 *F730,0)</f>
      </c>
    </row>
    <row r="731">
      <c r="A731" t="n" s="6">
        <v>708.0</v>
      </c>
      <c r="B731" t="s" s="6">
        <v>735</v>
      </c>
      <c r="C731" t="n" s="8">
        <v>200.0</v>
      </c>
      <c r="D731" t="s" s="9">
        <v>736</v>
      </c>
      <c r="E731" t="s" s="10">
        <v>13</v>
      </c>
      <c r="F731" t="s" s="11">
        <v>13</v>
      </c>
      <c r="G731" t="s" s="7">
        <f>IFERROR(C731 *F731,0)</f>
      </c>
    </row>
    <row r="732">
      <c r="A732" t="n" s="6">
        <v>709.0</v>
      </c>
      <c r="B732" t="s" s="6">
        <v>391</v>
      </c>
      <c r="C732" t="n" s="8">
        <v>120.0</v>
      </c>
      <c r="D732" t="s" s="9">
        <v>737</v>
      </c>
      <c r="E732" t="s" s="10">
        <v>13</v>
      </c>
      <c r="F732" t="s" s="11">
        <v>13</v>
      </c>
      <c r="G732" t="s" s="7">
        <f>IFERROR(C732 *F732,0)</f>
      </c>
    </row>
    <row r="733">
      <c r="A733" t="n" s="6">
        <v>710.0</v>
      </c>
      <c r="B733" t="s" s="6">
        <v>391</v>
      </c>
      <c r="C733" t="n" s="8">
        <v>200.0</v>
      </c>
      <c r="D733" t="s" s="9">
        <v>738</v>
      </c>
      <c r="E733" t="s" s="10">
        <v>13</v>
      </c>
      <c r="F733" t="s" s="11">
        <v>13</v>
      </c>
      <c r="G733" t="s" s="7">
        <f>IFERROR(C733 *F733,0)</f>
      </c>
    </row>
    <row r="734">
      <c r="A734" t="n" s="6">
        <v>711.0</v>
      </c>
      <c r="B734" t="s" s="6">
        <v>391</v>
      </c>
      <c r="C734" t="n" s="8">
        <v>90.0</v>
      </c>
      <c r="D734" t="s" s="9">
        <v>739</v>
      </c>
      <c r="E734" t="s" s="10">
        <v>13</v>
      </c>
      <c r="F734" t="s" s="11">
        <v>13</v>
      </c>
      <c r="G734" t="s" s="7">
        <f>IFERROR(C734 *F734,0)</f>
      </c>
    </row>
    <row r="735">
      <c r="A735" t="n" s="6">
        <v>712.0</v>
      </c>
      <c r="B735" t="s" s="6">
        <v>24</v>
      </c>
      <c r="C735" t="n" s="8">
        <v>20.0</v>
      </c>
      <c r="D735" t="s" s="9">
        <v>740</v>
      </c>
      <c r="E735" t="s" s="10">
        <v>13</v>
      </c>
      <c r="F735" t="s" s="11">
        <v>13</v>
      </c>
      <c r="G735" t="s" s="7">
        <f>IFERROR(C735 *F735,0)</f>
      </c>
    </row>
    <row r="736">
      <c r="A736" t="n" s="6">
        <v>713.0</v>
      </c>
      <c r="B736" t="s" s="6">
        <v>24</v>
      </c>
      <c r="C736" t="n" s="8">
        <v>20.0</v>
      </c>
      <c r="D736" t="s" s="9">
        <v>741</v>
      </c>
      <c r="E736" t="s" s="10">
        <v>13</v>
      </c>
      <c r="F736" t="s" s="11">
        <v>13</v>
      </c>
      <c r="G736" t="s" s="7">
        <f>IFERROR(C736 *F736,0)</f>
      </c>
    </row>
    <row r="737">
      <c r="A737" t="n" s="6">
        <v>714.0</v>
      </c>
      <c r="B737" t="s" s="6">
        <v>24</v>
      </c>
      <c r="C737" t="n" s="8">
        <v>20.0</v>
      </c>
      <c r="D737" t="s" s="9">
        <v>742</v>
      </c>
      <c r="E737" t="s" s="10">
        <v>13</v>
      </c>
      <c r="F737" t="s" s="11">
        <v>13</v>
      </c>
      <c r="G737" t="s" s="7">
        <f>IFERROR(C737 *F737,0)</f>
      </c>
    </row>
    <row r="738">
      <c r="A738" t="n" s="6">
        <v>715.0</v>
      </c>
      <c r="B738" t="s" s="6">
        <v>11</v>
      </c>
      <c r="C738" t="n" s="8">
        <v>25.0</v>
      </c>
      <c r="D738" t="s" s="9">
        <v>743</v>
      </c>
      <c r="E738" t="s" s="10">
        <v>13</v>
      </c>
      <c r="F738" t="s" s="11">
        <v>13</v>
      </c>
      <c r="G738" t="s" s="7">
        <f>IFERROR(C738 *F738,0)</f>
      </c>
    </row>
    <row r="739">
      <c r="A739" t="n" s="6">
        <v>716.0</v>
      </c>
      <c r="B739" t="s" s="6">
        <v>11</v>
      </c>
      <c r="C739" t="n" s="8">
        <v>50.0</v>
      </c>
      <c r="D739" t="s" s="9">
        <v>744</v>
      </c>
      <c r="E739" t="s" s="10">
        <v>13</v>
      </c>
      <c r="F739" t="s" s="11">
        <v>13</v>
      </c>
      <c r="G739" t="s" s="7">
        <f>IFERROR(C739 *F739,0)</f>
      </c>
    </row>
    <row r="740">
      <c r="A740" t="n" s="6">
        <v>717.0</v>
      </c>
      <c r="B740" t="s" s="6">
        <v>11</v>
      </c>
      <c r="C740" t="n" s="8">
        <v>100.0</v>
      </c>
      <c r="D740" t="s" s="9">
        <v>745</v>
      </c>
      <c r="E740" t="s" s="10">
        <v>13</v>
      </c>
      <c r="F740" t="s" s="11">
        <v>13</v>
      </c>
      <c r="G740" t="s" s="7">
        <f>IFERROR(C740 *F740,0)</f>
      </c>
    </row>
    <row r="741">
      <c r="A741" t="n" s="6">
        <v>718.0</v>
      </c>
      <c r="B741" t="s" s="6">
        <v>11</v>
      </c>
      <c r="C741" t="n" s="8">
        <v>100.0</v>
      </c>
      <c r="D741" t="s" s="9">
        <v>745</v>
      </c>
      <c r="E741" t="s" s="10">
        <v>13</v>
      </c>
      <c r="F741" t="s" s="11">
        <v>13</v>
      </c>
      <c r="G741" t="s" s="7">
        <f>IFERROR(C741 *F741,0)</f>
      </c>
    </row>
    <row r="742">
      <c r="A742" t="n" s="6">
        <v>719.0</v>
      </c>
      <c r="B742" t="s" s="6">
        <v>24</v>
      </c>
      <c r="C742" t="n" s="8">
        <v>20.0</v>
      </c>
      <c r="D742" t="s" s="9">
        <v>746</v>
      </c>
      <c r="E742" t="s" s="10">
        <v>13</v>
      </c>
      <c r="F742" t="s" s="11">
        <v>13</v>
      </c>
      <c r="G742" t="s" s="7">
        <f>IFERROR(C742 *F742,0)</f>
      </c>
    </row>
    <row r="743">
      <c r="A743" t="n" s="6">
        <v>720.0</v>
      </c>
      <c r="B743" t="s" s="6">
        <v>24</v>
      </c>
      <c r="C743" t="n" s="8">
        <v>20.0</v>
      </c>
      <c r="D743" t="s" s="9">
        <v>747</v>
      </c>
      <c r="E743" t="s" s="10">
        <v>13</v>
      </c>
      <c r="F743" t="s" s="11">
        <v>13</v>
      </c>
      <c r="G743" t="s" s="7">
        <f>IFERROR(C743 *F743,0)</f>
      </c>
    </row>
    <row r="744">
      <c r="G744" s="7">
        <f>SUM(G22:G743)</f>
      </c>
    </row>
    <row r="746">
      <c r="A746" t="s">
        <v>758</v>
      </c>
      <c r="E746" t="s">
        <v>759</v>
      </c>
    </row>
    <row r="748">
      <c r="A748" t="s">
        <v>760</v>
      </c>
      <c r="E748" t="s">
        <v>761</v>
      </c>
    </row>
    <row r="752">
      <c r="C752" t="s" s="20">
        <v>762</v>
      </c>
      <c r="D752" s="20"/>
      <c r="E752" s="20"/>
      <c r="F752" s="20"/>
    </row>
  </sheetData>
  <sheetProtection password="9FDA"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 ref="A746:D746"/>
    <mergeCell ref="E746:G746"/>
    <mergeCell ref="A748:D748"/>
    <mergeCell ref="E748:G748"/>
    <mergeCell ref="C752:F752"/>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2019-02-22T18:19:13Z</dcterms:created>
  <dc:creator>Apache POI</dc:creator>
</cp:coreProperties>
</file>